
<file path=[Content_Types].xml><?xml version="1.0" encoding="utf-8"?>
<Types xmlns="http://schemas.openxmlformats.org/package/2006/content-types" xmlns:xsd="http://www.w3.org/2001/XMLSchema" xmlns:xsi="http://www.w3.org/2001/XMLSchema-instance">
  <Default Extension="xml" ContentType="application/xml"/>
  <Default Extension="bin" ContentType="application/vnd.ms-excel.sheet.binary.macroEnabled.main"/>
  <Default Extension="vml" ContentType="application/vnd.openxmlformats-officedocument.vmlDrawing"/>
  <Default Extension="data" ContentType="application/vnd.openxmlformats-officedocument.model+data"/>
  <Default Extension="bmp" ContentType="image/bmp"/>
  <Default Extension="png" ContentType="image/png"/>
  <Default Extension="gif" ContentType="image/gif"/>
  <Default Extension="emf" ContentType="image/x-emf"/>
  <Default Extension="wmf" ContentType="image/x-wmf"/>
  <Default Extension="jpg" ContentType="image/jpeg"/>
  <Default Extension="jpeg" ContentType="image/jpeg"/>
  <Default Extension="tif" ContentType="image/tiff"/>
  <Default Extension="tiff" ContentType="image/tiff"/>
  <Default Extension="pdf" ContentType="application/pdf"/>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metadata.xml" ContentType="application/vnd.openxmlformats-officedocument.spreadsheetml.sheetMetadata+xml"/>
</Types>
</file>

<file path=_rels/.rels><?xml version="1.0" encoding="UTF-8" standalone="yes"?>
<Relationships xmlns="http://schemas.openxmlformats.org/package/2006/relationships"><Relationship Id="rId2" Type="http://schemas.openxmlformats.org/package/2006/relationships/metadata/core-properties" Target="docProps/core.xml"/><Relationship Id="rId3" Type="http://schemas.openxmlformats.org/officeDocument/2006/relationships/extended-properties" Target="docProps/app.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workbookPr codeName="ThisWorkbook"/>
  <sheets>
    <sheet name="Bienvenue" sheetId="1" r:id="rId1"/>
    <sheet name="Gr. cat. d'alim." sheetId="2" r:id="rId2"/>
    <sheet name="Fiche infos générales cibles" sheetId="3" r:id="rId3"/>
    <sheet name="Fiche infos (imprimable)" sheetId="4" r:id="rId4"/>
    <sheet name="Zaf-Sodium" sheetId="5" r:id="rId5"/>
    <sheet name="Aus-Gras saturés" sheetId="6" r:id="rId6"/>
    <sheet name="Aus-Sodium" sheetId="7" r:id="rId7"/>
    <sheet name="Aus-Sucres totaux" sheetId="8" r:id="rId8"/>
    <sheet name="Can-Sodium (fr)" sheetId="9" r:id="rId9"/>
    <sheet name="Can-Sodium (en)" sheetId="10" r:id="rId10"/>
    <sheet name="Usa-Sodium FDA" sheetId="11" r:id="rId11"/>
    <sheet name="Usa-Sodium NSRI (vente détail)" sheetId="12" r:id="rId12"/>
    <sheet name="Usa-Sodium NSRI (restauration)" sheetId="13" r:id="rId13"/>
    <sheet name="Usa-Sucres ajoutés NSSRI" sheetId="14" r:id="rId14"/>
    <sheet name="Nld-Gras saturés" sheetId="15" r:id="rId15"/>
    <sheet name="Nld-Sodium" sheetId="16" r:id="rId16"/>
    <sheet name="Nld-Sodium Pains" sheetId="17" r:id="rId17"/>
    <sheet name="Nld-Sucres totaux ou ajoutés" sheetId="18" r:id="rId18"/>
    <sheet name="UK-Calories" sheetId="19" r:id="rId19"/>
    <sheet name="UK-Sodium 2006" sheetId="20" r:id="rId20"/>
    <sheet name="UK-Sodium 2017 (vente détail)" sheetId="21" r:id="rId21"/>
    <sheet name="UK-Sodium 2017 (restauration)" sheetId="22" r:id="rId22"/>
    <sheet name="UK-Sucres totaux" sheetId="23" r:id="rId23"/>
    <sheet name="UK-Sucres totaux Jus" sheetId="24" r:id="rId24"/>
    <sheet name="UK-Sucres ajoutés Lait" sheetId="25" r:id="rId25"/>
    <sheet name="UK-Sucres ajoutés BFermentées" sheetId="26" r:id="rId26"/>
    <sheet name="EU-Gras saturés" sheetId="27" r:id="rId27"/>
    <sheet name="EU-Sodium" sheetId="28" r:id="rId28"/>
    <sheet name="EU-Sucres ajoutés" sheetId="29" r:id="rId29"/>
  </sheets>
  <definedNames>
    <definedName name="_xlnm.Print_Titles" localSheetId="5">'Aus-Gras saturés'!$11:$13</definedName>
    <definedName name="_xlnm.Print_Titles" localSheetId="6">'Aus-Sodium'!$11:$13</definedName>
    <definedName name="_xlnm.Print_Titles" localSheetId="7">'Aus-Sucres totaux'!$11:$13</definedName>
    <definedName name="_xlnm.Print_Titles" localSheetId="9">'Can-Sodium (en)'!$11:$13</definedName>
    <definedName name="_xlnm.Print_Titles" localSheetId="8">'Can-Sodium (fr)'!$11:$13</definedName>
    <definedName name="_xlnm.Print_Titles" localSheetId="26">'EU-Gras saturés'!$11:$13</definedName>
    <definedName name="_xlnm.Print_Titles" localSheetId="27">'EU-Sodium'!$11:$13</definedName>
    <definedName name="_xlnm.Print_Titles" localSheetId="28">'EU-Sucres ajoutés'!$11:$13</definedName>
    <definedName name="_xlnm.Print_Titles" localSheetId="3">'Fiche infos (imprimable)'!$1:$3</definedName>
    <definedName name="_xlnm.Print_Titles" localSheetId="2">'Fiche infos générales cibles'!$1:$3</definedName>
    <definedName name="_xlnm.Print_Titles" localSheetId="14">'Nld-Gras saturés'!$11:$13</definedName>
    <definedName name="_xlnm.Print_Titles" localSheetId="15">'Nld-Sodium'!$11:$13</definedName>
    <definedName name="_xlnm.Print_Titles" localSheetId="16">'Nld-Sodium Pains'!$11:$13</definedName>
    <definedName name="_xlnm.Print_Titles" localSheetId="17">'Nld-Sucres totaux ou ajoutés'!$11:$13</definedName>
    <definedName name="_xlnm.Print_Titles" localSheetId="18">'UK-Calories'!$11:$13</definedName>
    <definedName name="_xlnm.Print_Titles" localSheetId="19">'UK-Sodium 2006'!$11:$13</definedName>
    <definedName name="_xlnm.Print_Titles" localSheetId="21">'UK-Sodium 2017 (restauration)'!$11:$13</definedName>
    <definedName name="_xlnm.Print_Titles" localSheetId="20">'UK-Sodium 2017 (vente détail)'!$11:$13</definedName>
    <definedName name="_xlnm.Print_Titles" localSheetId="25">'UK-Sucres ajoutés BFermentées'!$11:$13</definedName>
    <definedName name="_xlnm.Print_Titles" localSheetId="24">'UK-Sucres ajoutés Lait'!$11:$13</definedName>
    <definedName name="_xlnm.Print_Titles" localSheetId="22">'UK-Sucres totaux'!$11:$13</definedName>
    <definedName name="_xlnm.Print_Titles" localSheetId="23">'UK-Sucres totaux Jus'!$11:$13</definedName>
    <definedName name="_xlnm.Print_Titles" localSheetId="10">'Usa-Sodium FDA'!$11:$13</definedName>
    <definedName name="_xlnm.Print_Titles" localSheetId="12">'Usa-Sodium NSRI (restauration)'!$11:$13</definedName>
    <definedName name="_xlnm.Print_Titles" localSheetId="11">'Usa-Sodium NSRI (vente détail)'!$11:$13</definedName>
    <definedName name="_xlnm.Print_Titles" localSheetId="13">'Usa-Sucres ajoutés NSSRI'!$11:$13</definedName>
    <definedName name="_xlnm.Print_Titles" localSheetId="4">'Zaf-Sodium'!$11:$13</definedName>
  </definedNames>
</workbook>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tyles.xml><?xml version="1.0" encoding="utf-8"?>
<styleSheet xmlns="http://schemas.openxmlformats.org/spreadsheetml/2006/main" xmlns:vt="http://schemas.openxmlformats.org/officeDocument/2006/docPropsVTypes">
  <numFmts count="2">
    <numFmt numFmtId="56" formatCode="&quot;上午/下午 &quot;hh&quot;時&quot;mm&quot;分&quot;ss&quot;秒 &quot;"/>
    <numFmt numFmtId="164" formatCode="#,##0;#,##0"/>
  </numFmts>
  <fonts count="1">
    <font>
      <sz val="12"/>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4">
    <xf numFmtId="0" fontId="0" fillId="0" borderId="0" xfId="0" applyNumberFormat="1"/>
    <xf numFmtId="164" fontId="0" fillId="0" borderId="0" xfId="0" applyNumberFormat="1"/>
    <xf numFmtId="9" fontId="0" fillId="0" borderId="0" xfId="0" applyNumberFormat="1"/>
    <xf numFmtId="49" fontId="0" fillId="0" borderId="0" xfId="0" applyNumberFormat="1"/>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worksheet" Target="worksheets/sheet19.xml"/><Relationship Id="rId20" Type="http://schemas.openxmlformats.org/officeDocument/2006/relationships/worksheet" Target="worksheets/sheet20.xml"/><Relationship Id="rId21" Type="http://schemas.openxmlformats.org/officeDocument/2006/relationships/worksheet" Target="worksheets/sheet21.xml"/><Relationship Id="rId22" Type="http://schemas.openxmlformats.org/officeDocument/2006/relationships/worksheet" Target="worksheets/sheet22.xml"/><Relationship Id="rId23" Type="http://schemas.openxmlformats.org/officeDocument/2006/relationships/worksheet" Target="worksheets/sheet23.xml"/><Relationship Id="rId24" Type="http://schemas.openxmlformats.org/officeDocument/2006/relationships/worksheet" Target="worksheets/sheet24.xml"/><Relationship Id="rId25" Type="http://schemas.openxmlformats.org/officeDocument/2006/relationships/worksheet" Target="worksheets/sheet25.xml"/><Relationship Id="rId26" Type="http://schemas.openxmlformats.org/officeDocument/2006/relationships/worksheet" Target="worksheets/sheet26.xml"/><Relationship Id="rId27" Type="http://schemas.openxmlformats.org/officeDocument/2006/relationships/worksheet" Target="worksheets/sheet27.xml"/><Relationship Id="rId28" Type="http://schemas.openxmlformats.org/officeDocument/2006/relationships/worksheet" Target="worksheets/sheet28.xml"/><Relationship Id="rId29" Type="http://schemas.openxmlformats.org/officeDocument/2006/relationships/worksheet" Target="worksheets/sheet29.xml"/><Relationship Id="rId30" Type="http://schemas.openxmlformats.org/officeDocument/2006/relationships/theme" Target="theme/theme1.xml"/><Relationship Id="rId31" Type="http://schemas.openxmlformats.org/officeDocument/2006/relationships/styles" Target="styles.xml"/><Relationship Id="rId32" Type="http://schemas.openxmlformats.org/officeDocument/2006/relationships/sheetMetadata" Target="metadata.xml"/></Relationships>
</file>

<file path=xl/theme/theme1.xml><?xml version="1.0" encoding="utf-8"?>
<a:theme xmlns:a="http://schemas.openxmlformats.org/drawingml/2006/main" name="ThÃ¨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ï¼­ï¼³ ï¼°ã´ã·ãã¯"/>
        <a:font script="Hang" typeface="ë§ì ê³ ë"/>
        <a:font script="Hans" typeface="å®ä½"/>
        <a:font script="Hant" typeface="æ°ç´°æé«"/>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ï¼­ï¼³ ï¼°ã´ã·ãã¯"/>
        <a:font script="Hang" typeface="ë§ì ê³ ë"/>
        <a:font script="Hans" typeface="å®ä½"/>
        <a:font script="Hant" typeface="æ°ç´°æé«"/>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inspq.qc.ca/publications/2652"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www.health.gov.au/internet/main/publishing.nsf/Content/Healthy-Food-Partnership-Home" TargetMode="External"/><Relationship Id="rId2" Type="http://schemas.openxmlformats.org/officeDocument/2006/relationships/hyperlink" Target="http://www.health.gov.au/internet/main/publishing.nsf/Content/Healthy-Food-Partnership-Home" TargetMode="External"/><Relationship Id="rId3" Type="http://schemas.openxmlformats.org/officeDocument/2006/relationships/hyperlink" Target="http://www.health.gov.au/internet/main/publishing.nsf/Content/Healthy-Food-Partnership-Home" TargetMode="External"/><Relationship Id="rId4" Type="http://schemas.openxmlformats.org/officeDocument/2006/relationships/hyperlink" Target="https://www.canada.ca/fr/sante-canada/services/aliments-nutrition/legislation-lignes-directrices/document-reference/document-orientation-destine-industrie-alimentaire-reduction-sodium-aliments-transformes-2012.html" TargetMode="External"/><Relationship Id="rId5" Type="http://schemas.openxmlformats.org/officeDocument/2006/relationships/hyperlink" Target="https://www.fda.gov/Food/IngredientsPackagingLabeling/FoodAdditivesIngredients/ucm253316.htm" TargetMode="External"/><Relationship Id="rId6" Type="http://schemas.openxmlformats.org/officeDocument/2006/relationships/hyperlink" Target="https://www1.nyc.gov/site/doh/health/health-topics/national-salt-reduction-initiative-packaged-food.page" TargetMode="External"/><Relationship Id="rId7" Type="http://schemas.openxmlformats.org/officeDocument/2006/relationships/hyperlink" Target="https://www1.nyc.gov/site/doh/health/health-topics/national-salt-sugar-reduction-initiative.page" TargetMode="External"/><Relationship Id="rId8" Type="http://schemas.openxmlformats.org/officeDocument/2006/relationships/hyperlink" Target="https://www.akkoordverbeteringproductsamenstelling.nl/" TargetMode="External"/><Relationship Id="rId9" Type="http://schemas.openxmlformats.org/officeDocument/2006/relationships/hyperlink" Target="https://www.akkoordverbeteringproductsamenstelling.nl/" TargetMode="External"/><Relationship Id="rId10" Type="http://schemas.openxmlformats.org/officeDocument/2006/relationships/hyperlink" Target="https://www.akkoordverbeteringproductsamenstelling.nl/" TargetMode="External"/><Relationship Id="rId11" Type="http://schemas.openxmlformats.org/officeDocument/2006/relationships/hyperlink" Target="https://www.akkoordverbeteringproductsamenstelling.nl/" TargetMode="External"/><Relationship Id="rId12" Type="http://schemas.openxmlformats.org/officeDocument/2006/relationships/hyperlink" Target="https://www.gov.uk/government/collections/sugar-reduction" TargetMode="External"/><Relationship Id="rId13" Type="http://schemas.openxmlformats.org/officeDocument/2006/relationships/hyperlink" Target="https://www.gov.uk/government/collections/sugar-reduction" TargetMode="External"/><Relationship Id="rId14" Type="http://schemas.openxmlformats.org/officeDocument/2006/relationships/hyperlink" Target="https://www.gov.uk/government/collections/sugar-reduction" TargetMode="External"/><Relationship Id="rId15" Type="http://schemas.openxmlformats.org/officeDocument/2006/relationships/hyperlink" Target="https://www.gov.uk/government/collections/sugar-reduction" TargetMode="External"/><Relationship Id="rId16" Type="http://schemas.openxmlformats.org/officeDocument/2006/relationships/hyperlink" Target="https://www.gov.uk/government/collections/sugar-reduction" TargetMode="External"/><Relationship Id="rId17" Type="http://schemas.openxmlformats.org/officeDocument/2006/relationships/hyperlink" Target="https://ec.europa.eu/health/nutrition_physical_activity/key_documents_en" TargetMode="External"/><Relationship Id="rId18" Type="http://schemas.openxmlformats.org/officeDocument/2006/relationships/hyperlink" Target="https://ec.europa.eu/health/nutrition_physical_activity/key_documents_en" TargetMode="External"/><Relationship Id="rId19" Type="http://schemas.openxmlformats.org/officeDocument/2006/relationships/hyperlink" Target="https://ec.europa.eu/health/nutrition_physical_activity/key_documents_en"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www.health.gov.au/internet/main/publishing.nsf/Content/Healthy-Food-Partnership-Home" TargetMode="External"/><Relationship Id="rId2" Type="http://schemas.openxmlformats.org/officeDocument/2006/relationships/hyperlink" Target="http://www.health.gov.au/internet/main/publishing.nsf/Content/Healthy-Food-Partnership-Home" TargetMode="External"/><Relationship Id="rId3" Type="http://schemas.openxmlformats.org/officeDocument/2006/relationships/hyperlink" Target="http://www.health.gov.au/internet/main/publishing.nsf/Content/Healthy-Food-Partnership-Home" TargetMode="External"/><Relationship Id="rId4" Type="http://schemas.openxmlformats.org/officeDocument/2006/relationships/hyperlink" Target="https://www.canada.ca/fr/sante-canada/services/aliments-nutrition/legislation-lignes-directrices/document-reference/document-orientation-destine-industrie-alimentaire-reduction-sodium-aliments-transformes-2012.html" TargetMode="External"/><Relationship Id="rId5" Type="http://schemas.openxmlformats.org/officeDocument/2006/relationships/hyperlink" Target="https://www.fda.gov/Food/IngredientsPackagingLabeling/FoodAdditivesIngredients/ucm253316.htm" TargetMode="External"/><Relationship Id="rId6" Type="http://schemas.openxmlformats.org/officeDocument/2006/relationships/hyperlink" Target="https://www1.nyc.gov/site/doh/health/health-topics/national-salt-reduction-initiative-packaged-food.page" TargetMode="External"/><Relationship Id="rId7" Type="http://schemas.openxmlformats.org/officeDocument/2006/relationships/hyperlink" Target="https://www1.nyc.gov/site/doh/health/health-topics/national-salt-sugar-reduction-initiative.page" TargetMode="External"/><Relationship Id="rId8" Type="http://schemas.openxmlformats.org/officeDocument/2006/relationships/hyperlink" Target="https://www.akkoordverbeteringproductsamenstelling.nl/" TargetMode="External"/><Relationship Id="rId9" Type="http://schemas.openxmlformats.org/officeDocument/2006/relationships/hyperlink" Target="https://www.akkoordverbeteringproductsamenstelling.nl/" TargetMode="External"/><Relationship Id="rId10" Type="http://schemas.openxmlformats.org/officeDocument/2006/relationships/hyperlink" Target="https://www.akkoordverbeteringproductsamenstelling.nl/" TargetMode="External"/><Relationship Id="rId11" Type="http://schemas.openxmlformats.org/officeDocument/2006/relationships/hyperlink" Target="https://www.akkoordverbeteringproductsamenstelling.nl/" TargetMode="External"/><Relationship Id="rId12" Type="http://schemas.openxmlformats.org/officeDocument/2006/relationships/hyperlink" Target="https://www.gov.uk/government/collections/sugar-reduction" TargetMode="External"/><Relationship Id="rId13" Type="http://schemas.openxmlformats.org/officeDocument/2006/relationships/hyperlink" Target="https://www.gov.uk/government/collections/sugar-reduction" TargetMode="External"/><Relationship Id="rId14" Type="http://schemas.openxmlformats.org/officeDocument/2006/relationships/hyperlink" Target="https://www.gov.uk/government/collections/sugar-reduction" TargetMode="External"/><Relationship Id="rId15" Type="http://schemas.openxmlformats.org/officeDocument/2006/relationships/hyperlink" Target="https://www.gov.uk/government/collections/sugar-reduction" TargetMode="External"/><Relationship Id="rId16" Type="http://schemas.openxmlformats.org/officeDocument/2006/relationships/hyperlink" Target="https://www.gov.uk/government/collections/sugar-reduction" TargetMode="External"/><Relationship Id="rId17" Type="http://schemas.openxmlformats.org/officeDocument/2006/relationships/hyperlink" Target="https://ec.europa.eu/health/nutrition_physical_activity/key_documents_en" TargetMode="External"/><Relationship Id="rId18" Type="http://schemas.openxmlformats.org/officeDocument/2006/relationships/hyperlink" Target="https://ec.europa.eu/health/nutrition_physical_activity/key_documents_en" TargetMode="External"/><Relationship Id="rId19" Type="http://schemas.openxmlformats.org/officeDocument/2006/relationships/hyperlink" Target="https://ec.europa.eu/health/nutrition_physical_activity/key_documents_en" TargetMode="External"/></Relationships>
</file>

<file path=xl/worksheets/sheet1.xml><?xml version="1.0" encoding="utf-8"?>
<worksheet xmlns="http://schemas.openxmlformats.org/spreadsheetml/2006/main" xmlns:r="http://schemas.openxmlformats.org/officeDocument/2006/relationships">
  <dimension ref="A1:A33"/>
  <sheetViews>
    <sheetView workbookViewId="0" rightToLeft="0"/>
  </sheetViews>
  <cols>
    <col min="1" max="1" customWidth="1" width="125.7109375"/>
  </cols>
  <sheetData>
    <row r="1" ht="30" customHeight="1">
      <c r="A1" t="str">
        <v>Cibles de reformulation des aliments transformés adoptées par certains gouvernements : répertoire des cibles</v>
      </c>
    </row>
    <row r="2" ht="257.25" customHeight="1" xml:space="preserve">
      <c r="A2" t="str" xml:space="preserve">
        <v xml:space="preserve">Autrice :_x000d_
Julie Maltais-Giguère, Direction du développement des individus et des communautés, INSPQ_x000d_
_x000d_
_x000d_
Validation externe de la sélection des cibles de reformulation documentées dans le répertoire :_x000d_
Clare Farrand, Senior Project Manager - Salt Reduction Strategies, The George Institute for Global Health_x000d_
Christine Johnson Curtis, consultant on the National Salt and Sugar Reduction Initiative, New York City Health Department_x000d_
Victoria Targett, Team Leader - Sugar and Calorie Reduction, Health Improvement Directorate, Public Health England_x000d_
_x000d_
Dernière mise à jour du répertoire : 1er septembre 2019._x000d_
_x000d_
Pour plus d'information, vous pouvez vous référer au guide d'accompagnement du répertoire (Maltais-Giguère et Paquette, 2020). Ce guide décrit la stratégie de recherche utilisée pour créer le répertoire, les critères pour le choix des cibles de reformulation documentées, ainsi que les caractéristiques répertoriées pour chacune des cibles. Un guide d’utilisation décrit les différents onglets du répertoire et les deux types de fiches qui le composent. Enfin, des analyses des cibles selon les principaux aliments contributeurs en sodium et en sucres des Québécois sont présentées._x000d_
</v>
      </c>
    </row>
    <row r="3">
      <c r="A3" t="str">
        <v>Références :</v>
      </c>
    </row>
    <row r="4" ht="30" customHeight="1">
      <c r="A4" t="str">
        <v>Répertoire : Maltais-Giguère, J. (2020). Cibles de reformulation des aliments transformés adoptées par certains gouvernements : répertoire des cibles, Institut national de santé publique du Québec.</v>
      </c>
    </row>
    <row r="5" ht="30" customHeight="1">
      <c r="A5" t="str">
        <v>Guide d'accompagnement : Maltais-Giguère, J., et M.-C. Paquette (2020). Cibles de reformulation des aliments transformés adoptées par certains gouvernements : guide d’accompagnement du répertoire des cibles, Institut national de santé publique du Québec.</v>
      </c>
    </row>
    <row r="6" ht="30" customHeight="1" xml:space="preserve">
      <c r="A6" t="str" xml:space="preserve">
        <v xml:space="preserve">https://www.inspq.qc.ca/publications/2652_x000d_
</v>
      </c>
    </row>
    <row r="7" ht="20.1" customHeight="1">
      <c r="A7" t="str">
        <v>Sélection des cibles de reformulation documentées dans le répertoire</v>
      </c>
    </row>
    <row r="8" ht="255" customHeight="1" xml:space="preserve">
      <c r="A8" t="str" xml:space="preserve">
        <v xml:space="preserve">Objectif du répertoire : constituer une base de données qui détaille des cibles de reformulation de pays qui se comparent au Canada. Il ne s'agit pas d'une recension exhaustive des cibles de reformulation des aliments transformés. Il n'est pas pertinent de recenser des cibles qui sont pratiquement des copies d’autres cibles existantes, comme c’est le cas pour plusieurs cibles de réduction du sodium._x000d_
_x000d_
Définition des cibles de reformulation : Les cibles de reformulation sont des objectifs chiffrés d’amélioration de la composition nutritionnelle. Ces cibles sont définies dans le temps, parfois en étapes, et visent certaines catégories d’aliments. Les cibles de reformulation sont donc un moyen parmi d’autres pour encourager la reformulation des aliments et des boissons._x000d_
_x000d_
Critères de sélection : _x000d_
1. Les cibles doivent provenir d’un gouvernement ou d’un partenariat entre le gouvernement et l’industrie. Les initiatives provenant de l’industrie seulement n’ont pas été retenues. _x000d_
2. Les cibles choisies proviennent de pays qui se comparent au Canada (niveau de vie, approche similaire quant au rôle attendu de l’État, niveau de consommation d’aliments transformés semblable). _x000d_
3. Inclure des cibles avec différents types d’approche (volontaire vs réglementaire). _x000d_
4. Les cibles doivent être documentées et évaluées en termes de résultats ou de processus, ou être des cibles provisoires, issues d’initiatives antérieures documentées et évaluées._x000d_
</v>
      </c>
    </row>
    <row r="9" ht="20.1" customHeight="1">
      <c r="A9" t="str">
        <v>Description des composantes du répertoire (onglets et deux types de fiches)</v>
      </c>
    </row>
    <row r="10" ht="255" customHeight="1" xml:space="preserve">
      <c r="A10" t="str" xml:space="preserve">
        <v xml:space="preserve">Onglets :_x000d_
«Gr. cat. d’alim.» : Il s'agit de la liste des groupes de catégories d'aliments qui sont assignés à toutes les catégories d’aliments visées par les cibles de reformulation. La liste a été créée pour faciliter la comparaison entre les catégories d’aliments visées par les cibles du répertoire, étant donné que la nomenclature utilisée pour nommer les catégories et les sous-catégories d’aliments diffère d’une cible à l’autre._x000d_
«Fiche infos générales cibles» : Il s'agit de la fiche des informations générales pour chacune des cibles. _x000d_
«Fiche infos (imprimable)» : Il s'agit d'une copie de la fiche des informations générales pour chacune des cibles. Certaines colonnes ont été masquées pour permettre l’impression de la fiche dans le format de papier 11 x 17._x000d_
Onglets suivants : Il s'agit des fiches des seuils par catégorie d’aliments pour chacune des cibles. Les onglets sont intitulés selon l’«abréviation du pays-nutriment ou composante visé». _x000d_
_x000d_
Fiche des informations générales pour chacune des cibles : Sous forme de tableau, cette fiche regroupe les informations générales pour toutes les cibles qui sont documentées dans le répertoire. Les informations sont regroupées par pays, puis par nutriment ou composante visé. On retrouve une ligne pour chacune des cibles de reformulation._x000d_
_x000d_
Fiches des seuils par catégorie d’aliments pour chacune des cibles : Chaque fiche est structurée de la même façon, soit avec un en-tête qui identifie les cibles documentées dans la fiche, ainsi que la liste des catégories d’aliments visées et leurs seuils sous forme de tableau.</v>
      </c>
    </row>
    <row r="11" ht="20.1" customHeight="1">
      <c r="A11" t="str">
        <v>Description des caractéristiques qui sont documentées pour chacune des cibles</v>
      </c>
    </row>
    <row r="12">
      <c r="A12" t="str">
        <v>Nutriments ou composantes visés : nutriments (p. ex. : sodium, gras saturés, sucre) ou composantes (p. ex. : calories) visés par les cibles.</v>
      </c>
    </row>
    <row r="13">
      <c r="A13" t="str">
        <v>Approche volontaire : l’ensemble des entreprises ne sont pas tenues de se conformer aux cibles qui sont mises en place dans le pays.</v>
      </c>
    </row>
    <row r="14" ht="30" customHeight="1">
      <c r="A14" t="str">
        <v>Approche réglementaire : toutes les entreprises sont contraintes de respecter les cibles qui sont mises en place dans le pays, sous peine de sanctions pour non-conformité.</v>
      </c>
    </row>
    <row r="15" ht="30" customHeight="1">
      <c r="A15" t="str">
        <v>Année de diffusion : date de publication du document de référence qui énonce les cibles de reformulation qui seront mises en place par le gouvernement.</v>
      </c>
    </row>
    <row r="16">
      <c r="A16" t="str">
        <v>Année d’application : date à laquelle les seuils finaux doivent être appliqués.</v>
      </c>
    </row>
    <row r="17" ht="45" customHeight="1">
      <c r="A17" t="str">
        <v>But général des cibles : but qui est visé par la mise en place des cibles de reformulation par le gouvernement. Celui-ci peut être exprimé en fonction de l’impact sur l’apport en nutriment visé de la population ou de l’impact sur la composition nutritionnelle des aliments et des boissons.</v>
      </c>
    </row>
    <row r="18">
      <c r="A18" t="str">
        <v>Types de seuils : format qui est utilisé pour présenter le contenu nutritionnel initial, les seuils intermédiaires et les seuils finaux.</v>
      </c>
    </row>
    <row r="19" ht="30" customHeight="1">
      <c r="A19" t="str">
        <v>Secteurs d'activités : application aux aliments ou aux boissons du secteur de la vente au détail, aux fabricants, ou au secteur de la restauration.</v>
      </c>
    </row>
    <row r="20" ht="30" customHeight="1">
      <c r="A20" t="str">
        <v>Parties prenantes : implication ou non de quatre types d’acteurs : les instances gouvernementales, l’industrie bioalimentaire, les organisations non gouvernementales et les groupes d'experts.</v>
      </c>
    </row>
    <row r="21" ht="45" customHeight="1">
      <c r="A21" t="str">
        <v>Évaluation des cibles : information concernant l’évaluation des cibles et du processus annoncé pour évaluer l’impact des cibles sur l’offre alimentaire, c’est-à-dire les progrès réalisés sur la composition nutritionnelle des produits, et l’impact sur les apports nutritionnels de la population.</v>
      </c>
    </row>
    <row r="22" ht="30" customHeight="1">
      <c r="A22" t="str">
        <v>Nombre de catégories et de sous-catégories d’aliments visées : nombre de catégories et de sous-catégories d’aliments visées par les cibles, selon le classement des catégories et des sous-catégories d’aliments dans le document de référence.</v>
      </c>
    </row>
    <row r="23" ht="30" customHeight="1">
      <c r="A23" t="str">
        <v>Liste des catégories et de sous-catégories d’aliments visées : liste de catégories et de sous-catégories d’aliments visées par les cibles, selon le classement des catégories et des sous-catégories d’aliments dans le document de référence.</v>
      </c>
    </row>
    <row r="24" ht="30" customHeight="1">
      <c r="A24" t="str">
        <v>Contenu nutritionnel initial : valeur de référence pour la teneur en gras saturés, en sodium ou en sucres pour chaque catégorie d’aliments visées.</v>
      </c>
    </row>
    <row r="25" ht="30" customHeight="1">
      <c r="A25" t="str">
        <v>Seuils intermédiaires : teneurs à atteindre pour chaque catégorie d’aliments qui sont visées par les cibles, lorsque ces dernières sont réalisées en étapes.</v>
      </c>
    </row>
    <row r="26">
      <c r="A26" t="str">
        <v>Seuils finaux : teneurs à atteindre pour chaque catégorie d’aliments qui sont visées par les cibles.</v>
      </c>
    </row>
    <row r="27"/>
    <row r="28"/>
    <row r="29"/>
    <row r="30"/>
    <row r="31"/>
    <row r="32"/>
    <row r="33"/>
  </sheetData>
  <hyperlinks>
    <hyperlink ref="A6" r:id="rId1"/>
  </hyperlinks>
  <pageMargins left="0.7086614173228347" right="0.7086614173228347" top="0.3937007874015748" bottom="0.3937007874015748" header="0" footer="0"/>
  <ignoredErrors>
    <ignoredError numberStoredAsText="1" sqref="A1:A33"/>
  </ignoredErrors>
</worksheet>
</file>

<file path=xl/worksheets/sheet10.xml><?xml version="1.0" encoding="utf-8"?>
<worksheet xmlns="http://schemas.openxmlformats.org/spreadsheetml/2006/main" xmlns:r="http://schemas.openxmlformats.org/officeDocument/2006/relationships">
  <dimension ref="A1:I110"/>
  <sheetViews>
    <sheetView workbookViewId="0" rightToLeft="0"/>
  </sheetViews>
  <cols>
    <col min="1" max="1" customWidth="1" width="25.7109375"/>
    <col min="2" max="2" customWidth="1" width="25.7109375"/>
    <col min="3" max="3" customWidth="1" width="36"/>
    <col min="4" max="4" customWidth="1" width="40.7109375"/>
    <col min="5" max="5" customWidth="1" width="20.7109375"/>
    <col min="6" max="6" customWidth="1" width="20.7109375"/>
    <col min="7" max="7" customWidth="1" width="20.7109375"/>
    <col min="8" max="8" customWidth="1" width="20.7109375"/>
    <col min="9" max="9" customWidth="1" width="20.7109375"/>
  </cols>
  <sheetData>
    <row r="1" ht="20.1" customHeight="1">
      <c r="A1" t="str">
        <v>Fiche des seuils par catégorie d’aliments pour chacune des cibles</v>
      </c>
    </row>
    <row r="2" ht="15" customHeight="1">
      <c r="A2" t="str">
        <v>Pays :</v>
      </c>
      <c r="C2" t="str">
        <v>Canada</v>
      </c>
    </row>
    <row r="3">
      <c r="A3" t="str">
        <v>Nutriments ou composantes visés :</v>
      </c>
      <c r="C3" t="str">
        <v>Sodium</v>
      </c>
      <c r="D3" t="str">
        <v>Année de diffusion :</v>
      </c>
      <c r="E3">
        <v>2012</v>
      </c>
    </row>
    <row r="4">
      <c r="A4" t="str">
        <v>Type d'approche :</v>
      </c>
      <c r="C4" t="str">
        <v>Volontaire</v>
      </c>
      <c r="D4" t="str">
        <v>Année d'application :</v>
      </c>
      <c r="E4">
        <v>2016</v>
      </c>
    </row>
    <row r="5">
      <c r="A5" t="str">
        <v>Nombre de catégories d'aliments visées :</v>
      </c>
      <c r="C5">
        <v>15</v>
      </c>
    </row>
    <row r="6">
      <c r="A6" t="str">
        <v>Nombre de sous-catégories d'aliments visées :</v>
      </c>
      <c r="C6">
        <v>94</v>
      </c>
    </row>
    <row r="7">
      <c r="A7" t="str">
        <v>Contenu nutritionnel initial :</v>
      </c>
      <c r="C7" t="str">
        <v>Oui, données de 2009-2010.</v>
      </c>
    </row>
    <row r="8">
      <c r="A8" t="str">
        <v>Seuils intermédiaires :</v>
      </c>
      <c r="C8" t="str">
        <v>Oui, deux seuils intermédiaires disponibles (étape 1 et étape 2).</v>
      </c>
    </row>
    <row r="9">
      <c r="A9" t="str">
        <v>* Voir les notes au bas du tableau</v>
      </c>
    </row>
    <row r="10" ht="5.1" customHeight="1"/>
    <row r="11" ht="30" customHeight="1">
      <c r="A11" t="str">
        <f>CONCATENATE(C2," - ",C3)</f>
        <v>Canada - Sodium</v>
      </c>
      <c r="E11" t="str">
        <v>Contenu nutritionnel initial</v>
      </c>
      <c r="F11" t="str">
        <v>Seuils intermédiaires</v>
      </c>
      <c r="H11" t="str">
        <v>Seuils finaux</v>
      </c>
    </row>
    <row r="12" ht="45" customHeight="1">
      <c r="E12" t="str">
        <v>Moyenne pondérée en fonction des ventes (i)</v>
      </c>
      <c r="F12" t="str">
        <v>Moyenne pondérée en fonction des ventes (i)</v>
      </c>
      <c r="G12" t="str">
        <v>Moyenne pondérée en fonction des ventes (i)</v>
      </c>
      <c r="H12" t="str">
        <v>Moyenne pondérée en fonction des ventes (i)</v>
      </c>
      <c r="I12" t="str">
        <v>Teneur maximale selon une limite supérieure (i)</v>
      </c>
    </row>
    <row r="13" ht="30.75" customHeight="1">
      <c r="A13" t="str">
        <v>Groupe de catégories d'aliments</v>
      </c>
      <c r="B13" t="str">
        <v>Catégories d'aliments</v>
      </c>
      <c r="C13" t="str">
        <v>Sous-catégories d'aliments</v>
      </c>
      <c r="D13" t="str">
        <v>Description (ii)</v>
      </c>
      <c r="E13" t="str">
        <v>mg sodium par 100 g</v>
      </c>
      <c r="F13" t="str">
        <v>mg sodium par 100 g</v>
      </c>
      <c r="G13" t="str">
        <v>mg sodium par 100 g</v>
      </c>
      <c r="H13" t="str">
        <v>mg sodium par 100 g</v>
      </c>
      <c r="I13" t="str">
        <v>mg sodium par 100 g</v>
      </c>
    </row>
    <row r="14" ht="45.75" customHeight="1">
      <c r="A14" t="str">
        <v>Produits de boulangerie</v>
      </c>
      <c r="B14" t="str">
        <v>1. Bakery products (Levels also apply to gluten free products)</v>
      </c>
      <c r="C14" t="str">
        <v>1a. English muffins and raisin bread</v>
      </c>
      <c r="D14" t="str">
        <v>White or whole grain English muffins, crumpets, and raisin bread. 1.0122 and 1.0126</v>
      </c>
      <c r="E14">
        <v>373</v>
      </c>
      <c r="F14">
        <v>340</v>
      </c>
      <c r="G14">
        <v>300</v>
      </c>
      <c r="H14">
        <v>260</v>
      </c>
      <c r="I14">
        <v>400</v>
      </c>
    </row>
    <row r="15" ht="120" customHeight="1">
      <c r="A15" t="str">
        <v>Produits de boulangerie</v>
      </c>
      <c r="B15" t="str">
        <v>1. Bakery products (Levels also apply to gluten free products)</v>
      </c>
      <c r="C15" t="str">
        <v>1b. Pantry bread and rolls, bagels, croissants, and flatbreads</v>
      </c>
      <c r="D15" t="str">
        <v>Prepackaged white or whole grain sliced breads, bagels, croissants (includes frozen doughs as consumed), flatbreads (pita, Greek flatbread), pizza crusts, diet or low calorie breads, and pantry rolls and buns. Also includes par-baked bread and rolls. 1.0123, 1.0124, 1.0125, 1.0127, 1.0129, 1.0130, and 1.0142</v>
      </c>
      <c r="E15">
        <v>469</v>
      </c>
      <c r="F15">
        <v>430</v>
      </c>
      <c r="G15">
        <v>380</v>
      </c>
      <c r="H15">
        <v>330</v>
      </c>
      <c r="I15">
        <v>520</v>
      </c>
    </row>
    <row r="16" ht="120" customHeight="1">
      <c r="A16" t="str">
        <v>Produits de boulangerie</v>
      </c>
      <c r="B16" t="str">
        <v>1. Bakery products (Levels also apply to gluten free products)</v>
      </c>
      <c r="C16" t="str">
        <v>1c. Hearth bread</v>
      </c>
      <c r="D16" t="str">
        <v>Bread baked directly on the hearth or in a pan without sides for crispier crusts e.g. baguettes, crusted bread, artisan breads, rye bread, pumpernickel bread, and garlic bread. Includes breads with and without additions e.g. olives, onion and cheese. Also includes bread mixes and frozen dough as consumed. 1.0121 and 1.0141</v>
      </c>
      <c r="E16">
        <v>531</v>
      </c>
      <c r="F16">
        <v>520</v>
      </c>
      <c r="G16">
        <v>490</v>
      </c>
      <c r="H16">
        <v>470</v>
      </c>
      <c r="I16">
        <v>600</v>
      </c>
    </row>
    <row r="17" ht="45" customHeight="1">
      <c r="A17" t="str">
        <v>Produits de boulangerie</v>
      </c>
      <c r="B17" t="str">
        <v>1. Bakery products (Levels also apply to gluten free products)</v>
      </c>
      <c r="C17" t="str">
        <v>1d. Tortillas, wraps, and naan</v>
      </c>
      <c r="D17" t="str">
        <v>Refrigerated and shelf stable plain or flavoured tortillas, wraps or naan. Excludes pita (see 1b). 1.5301 and 1.5302</v>
      </c>
      <c r="E17">
        <v>698</v>
      </c>
      <c r="F17">
        <v>650</v>
      </c>
      <c r="G17">
        <v>600</v>
      </c>
      <c r="H17">
        <v>550</v>
      </c>
      <c r="I17">
        <v>760</v>
      </c>
    </row>
    <row r="18" ht="45" customHeight="1">
      <c r="A18" t="str">
        <v>Produits de boulangerie</v>
      </c>
      <c r="B18" t="str">
        <v>1. Bakery products (Levels also apply to gluten free products)</v>
      </c>
      <c r="C18" t="str">
        <v>1e. Pie dough and shells</v>
      </c>
      <c r="D18" t="str">
        <v>Refrigerated or frozen pie or tart shells, and dry mixes as consumed.  Excludes graham cracker crusts. 1.5701</v>
      </c>
      <c r="E18">
        <v>369</v>
      </c>
      <c r="F18">
        <v>350</v>
      </c>
      <c r="G18">
        <v>300</v>
      </c>
      <c r="H18">
        <v>250</v>
      </c>
      <c r="I18">
        <v>530</v>
      </c>
    </row>
    <row r="19" ht="45" customHeight="1">
      <c r="A19" t="str">
        <v>Produits de boulangerie</v>
      </c>
      <c r="B19" t="str">
        <v>1. Bakery products (Levels also apply to gluten free products)</v>
      </c>
      <c r="C19" t="str">
        <v>1f. Refrigerated dough</v>
      </c>
      <c r="D19" t="str">
        <v>Refrigerated fruit filled pastry, garlic bread, croissant, and dinner roll dough. Excludes refrigerated cookie dough (see 1j). 1.5714</v>
      </c>
      <c r="E19">
        <v>733</v>
      </c>
      <c r="F19">
        <v>660</v>
      </c>
      <c r="G19">
        <v>590</v>
      </c>
      <c r="H19">
        <v>510</v>
      </c>
      <c r="I19">
        <v>790</v>
      </c>
    </row>
    <row r="20" ht="60" customHeight="1">
      <c r="A20" t="str">
        <v>Produits de boulangerie</v>
      </c>
      <c r="B20" t="str">
        <v>1. Bakery products (Levels also apply to gluten free products)</v>
      </c>
      <c r="C20" t="str">
        <v>1g. Dry bread</v>
      </c>
      <c r="D20" t="str">
        <v>Melba toast, rusks, breadsticks, pita or baguette chips, and other crisp breads. Excludes breadcrumbs and croutons (see 1h). 1.6201</v>
      </c>
      <c r="E20">
        <v>733</v>
      </c>
      <c r="F20">
        <v>650</v>
      </c>
      <c r="G20">
        <v>570</v>
      </c>
      <c r="H20">
        <v>480</v>
      </c>
      <c r="I20">
        <v>860</v>
      </c>
    </row>
    <row r="21" ht="60" customHeight="1">
      <c r="A21" t="str">
        <v>Produits de boulangerie</v>
      </c>
      <c r="B21" t="str">
        <v>1. Bakery products (Levels also apply to gluten free products)</v>
      </c>
      <c r="C21" t="str">
        <v>1h. Breadcrumbs, croutons, and salad toppers</v>
      </c>
      <c r="D21" t="str">
        <v>Plain and seasoned breadcrumbs, croutons, and salad toppers e.g. fried chow mein noodles and wonton strips. 1.6301 and 1.6302</v>
      </c>
      <c r="E21">
        <v>916</v>
      </c>
      <c r="F21">
        <v>840</v>
      </c>
      <c r="G21">
        <v>760</v>
      </c>
      <c r="H21">
        <v>670</v>
      </c>
      <c r="I21">
        <v>1150</v>
      </c>
    </row>
    <row r="22" ht="60" customHeight="1">
      <c r="A22" t="str">
        <v>Produits de boulangerie</v>
      </c>
      <c r="B22" t="str">
        <v>1. Bakery products (Levels also apply to gluten free products)</v>
      </c>
      <c r="C22" t="str">
        <v>1i. Crackers</v>
      </c>
      <c r="D22" t="str">
        <v>Plain or flavoured crackers, sandwich crackers, puffed cakes, and graham crackers e.g. cheese crackers, soda crackers, and rice cakes. Excludes dry breads (see 1g). 1.6001</v>
      </c>
      <c r="E22">
        <v>859</v>
      </c>
      <c r="F22">
        <v>770</v>
      </c>
      <c r="G22">
        <v>690</v>
      </c>
      <c r="H22">
        <v>600</v>
      </c>
      <c r="I22">
        <v>930</v>
      </c>
    </row>
    <row r="23" ht="90" customHeight="1">
      <c r="A23" t="str">
        <v>Produits de boulangerie</v>
      </c>
      <c r="B23" t="str">
        <v>1. Bakery products (Levels also apply to gluten free products)</v>
      </c>
      <c r="C23" t="str">
        <v>1j. Cookies</v>
      </c>
      <c r="D23" t="str">
        <v>Filled and unfilled sweet cookies, biscuits, refrigerated dough, and dry mixes as consumed. Excludes infant and toddler cookies and biscuits (see 15b) and graham crackers (see 1i). 1.5101, 1.5102, 1.5103, 1.5104, 1.5105, 1.5106, 1.5107, and 1.5108</v>
      </c>
      <c r="E23">
        <v>363</v>
      </c>
      <c r="F23">
        <v>320</v>
      </c>
      <c r="G23">
        <v>280</v>
      </c>
      <c r="H23">
        <v>240</v>
      </c>
      <c r="I23">
        <v>390</v>
      </c>
    </row>
    <row r="24" ht="120" customHeight="1">
      <c r="A24" t="str">
        <v>Produits de boulangerie</v>
      </c>
      <c r="B24" t="str">
        <v>1. Bakery products (Levels also apply to gluten free products)</v>
      </c>
      <c r="C24" t="str">
        <v>1k. Baked desserts</v>
      </c>
      <c r="D24" t="str">
        <v>Cakes, cheesecakes, snack cakes, pies, fruit crisps, doughnuts (yeast and cake types), pastries, sweet buns, brownies and squares, muffins and quick breads, and dry mix products as consumed. Excludes non-yeast leavened cinnamon rolls (see 1p). 1.6501, 1.6502, 1.6503, 1.6504, 1.6505, 1.6506, 1.6507, 1.6509, 1.6510, 1.6511, and 1.6513</v>
      </c>
      <c r="E24">
        <v>349</v>
      </c>
      <c r="F24">
        <v>310</v>
      </c>
      <c r="G24">
        <v>270</v>
      </c>
      <c r="H24">
        <v>230</v>
      </c>
      <c r="I24">
        <v>400</v>
      </c>
    </row>
    <row r="25" ht="45" customHeight="1">
      <c r="A25" t="str">
        <v>Produits de boulangerie</v>
      </c>
      <c r="B25" t="str">
        <v>1. Bakery products (Levels also apply to gluten free products)</v>
      </c>
      <c r="C25" t="str">
        <v>1l. Toaster pastries</v>
      </c>
      <c r="D25" t="str">
        <v>Toaster pastries with fruit or other fillings. 1.5201</v>
      </c>
      <c r="E25">
        <v>360</v>
      </c>
      <c r="F25">
        <v>350</v>
      </c>
      <c r="G25">
        <v>330</v>
      </c>
      <c r="H25">
        <v>320</v>
      </c>
      <c r="I25">
        <v>400</v>
      </c>
    </row>
    <row r="26" ht="60" customHeight="1">
      <c r="A26" t="str">
        <v>Produits de boulangerie</v>
      </c>
      <c r="B26" t="str">
        <v>1. Bakery products (Levels also apply to gluten free products)</v>
      </c>
      <c r="C26" t="str">
        <v>1m. Granola and cereal type bars</v>
      </c>
      <c r="D26" t="str">
        <v>Granola bars (plain and coated), fruit filled bars, and muffin-type bars. Excludes sweet and salty bars (see 1n), and infant and toddler snack bars (see 15b). 1.5601</v>
      </c>
      <c r="E26">
        <v>276</v>
      </c>
      <c r="F26">
        <v>240</v>
      </c>
      <c r="G26">
        <v>210</v>
      </c>
      <c r="H26">
        <v>180</v>
      </c>
      <c r="I26">
        <v>340</v>
      </c>
    </row>
    <row r="27" ht="45" customHeight="1">
      <c r="A27" t="str">
        <v>Produits de boulangerie</v>
      </c>
      <c r="B27" t="str">
        <v>1. Bakery products (Levels also apply to gluten free products)</v>
      </c>
      <c r="C27" t="str">
        <v>1n. Sweet and salty bars</v>
      </c>
      <c r="D27" t="str">
        <v>Sweet and salty granola bars. 1.5603</v>
      </c>
      <c r="E27">
        <v>398</v>
      </c>
      <c r="F27">
        <v>370</v>
      </c>
      <c r="G27">
        <v>340</v>
      </c>
      <c r="H27">
        <v>300</v>
      </c>
      <c r="I27">
        <v>400</v>
      </c>
    </row>
    <row r="28" ht="45" customHeight="1">
      <c r="A28" t="str">
        <v>Produits de boulangerie</v>
      </c>
      <c r="B28" t="str">
        <v>1. Bakery products (Levels also apply to gluten free products)</v>
      </c>
      <c r="C28" t="str">
        <v>1o. Pancakes, waffles, and French toast</v>
      </c>
      <c r="D28" t="str">
        <v>Shelf stable, frozen, refrigerated, and dry mix products as consumed. 1.6604</v>
      </c>
      <c r="E28">
        <v>614</v>
      </c>
      <c r="F28">
        <v>530</v>
      </c>
      <c r="G28">
        <v>490</v>
      </c>
      <c r="H28">
        <v>440</v>
      </c>
      <c r="I28">
        <v>650</v>
      </c>
    </row>
    <row r="29" ht="45" customHeight="1">
      <c r="A29" t="str">
        <v>Produits de boulangerie</v>
      </c>
      <c r="B29" t="str">
        <v>1. Bakery products (Levels also apply to gluten free products)</v>
      </c>
      <c r="C29" t="str">
        <v>1p. Tea biscuits and scones</v>
      </c>
      <c r="D29" t="str">
        <v>Ready-made and dry mix tea biscuits, scones, and non-yeast leavened cinnamon rolls as consumed. 1.6603</v>
      </c>
      <c r="E29">
        <v>789</v>
      </c>
      <c r="F29">
        <v>730</v>
      </c>
      <c r="G29">
        <v>630</v>
      </c>
      <c r="H29">
        <v>530</v>
      </c>
      <c r="I29">
        <v>790</v>
      </c>
    </row>
    <row r="30" ht="60" customHeight="1">
      <c r="A30" t="str">
        <v>Céréales pour le petit-déjeuner</v>
      </c>
      <c r="B30" t="str">
        <v>2. Breakfast cereals</v>
      </c>
      <c r="C30" t="str">
        <v>2a. Ready-to-eat cereals</v>
      </c>
      <c r="D30" t="str">
        <v>Granola, muesli, shredded, flaked, puffed, extruded, and high-fibre compact cereals. 2.0301, 2.0302, 2.0303, 2.0304, 2.0305, 2.0306, and 2.0307</v>
      </c>
      <c r="E30">
        <v>558</v>
      </c>
      <c r="F30">
        <v>490</v>
      </c>
      <c r="G30">
        <v>430</v>
      </c>
      <c r="H30">
        <v>360</v>
      </c>
      <c r="I30">
        <v>630</v>
      </c>
    </row>
    <row r="31" ht="30" customHeight="1">
      <c r="A31" t="str">
        <v>Céréales pour le petit-déjeuner</v>
      </c>
      <c r="B31" t="str">
        <v>2. Breakfast cereals</v>
      </c>
      <c r="C31" t="str">
        <v>2b. Hot instant cereals</v>
      </c>
      <c r="D31" t="str">
        <v>Plain and flavoured hot instant cereals (dry mix, as sold) e.g. oatmeal. 2.5101 and 2.5102</v>
      </c>
      <c r="E31">
        <v>539</v>
      </c>
      <c r="F31">
        <v>460</v>
      </c>
      <c r="G31">
        <v>400</v>
      </c>
      <c r="H31">
        <v>340</v>
      </c>
      <c r="I31">
        <v>600</v>
      </c>
    </row>
    <row r="32" ht="30" customHeight="1">
      <c r="A32" t="str">
        <v>Fromage</v>
      </c>
      <c r="B32" t="str">
        <v>3. Dairy products and substitutes</v>
      </c>
      <c r="C32" t="str">
        <v>3a. Cottage cheese</v>
      </c>
      <c r="D32" t="str">
        <v>Plain and flavoured cottage cheese. Excludes ricotta. 3.0434</v>
      </c>
      <c r="E32">
        <v>375</v>
      </c>
      <c r="F32">
        <v>350</v>
      </c>
      <c r="G32">
        <v>330</v>
      </c>
      <c r="H32">
        <v>280</v>
      </c>
      <c r="I32">
        <v>410</v>
      </c>
    </row>
    <row r="33" ht="90" customHeight="1">
      <c r="A33" t="str">
        <v>Fromage</v>
      </c>
      <c r="B33" t="str">
        <v>3. Dairy products and substitutes</v>
      </c>
      <c r="C33" t="str">
        <v>3b. Cream cheese, cream cheese products, and soft unripened goat cheese</v>
      </c>
      <c r="D33" t="str">
        <v>Plain and flavoured (sweet or savoury) products. Includes cream cheese spread, cream cheese-style products, and soft unripened goat cheese. Excludes cream cheese based dips (see 11e). 3.0420, 3.0431, and 3.0437</v>
      </c>
      <c r="E33">
        <v>472</v>
      </c>
      <c r="F33">
        <v>440</v>
      </c>
      <c r="G33">
        <v>410</v>
      </c>
      <c r="H33">
        <v>350</v>
      </c>
      <c r="I33">
        <v>600</v>
      </c>
    </row>
    <row r="34" ht="90" customHeight="1">
      <c r="A34" t="str">
        <v>Fromage</v>
      </c>
      <c r="B34" t="str">
        <v>3. Dairy products and substitutes</v>
      </c>
      <c r="C34" t="str">
        <v>3c. Brie, Camembert, Cheddar, Swiss, Monterey Jack, Brick, Colby, Gouda, and Mozzarella</v>
      </c>
      <c r="D34" t="str">
        <v>Brie, Camembert, mild, medium and old Cheddar, Swiss, Monterey Jack, Brick, Colby, Gouda, Mozzarella (including pasta filata), string cheese, and shredded mixed cheese. Excludes fresh Mozzarella and cheese curds. 3.0401, 3.0412, 3.0435, and 3.0438</v>
      </c>
      <c r="E34">
        <v>720</v>
      </c>
      <c r="F34">
        <v>710</v>
      </c>
      <c r="G34">
        <v>700</v>
      </c>
      <c r="H34">
        <v>670</v>
      </c>
      <c r="I34">
        <v>770</v>
      </c>
    </row>
    <row r="35" ht="30" customHeight="1">
      <c r="A35" t="str">
        <v>Fromage</v>
      </c>
      <c r="B35" t="str">
        <v>3. Dairy products and substitutes</v>
      </c>
      <c r="C35" t="str">
        <v>3d. Hard cheese, grated and ungrated</v>
      </c>
      <c r="D35" t="str">
        <v>Shelf stable and refrigerated hard cheese e.g. Parmesan and Romano. 3.0436</v>
      </c>
      <c r="E35">
        <v>2293</v>
      </c>
      <c r="F35">
        <v>2150</v>
      </c>
      <c r="G35">
        <v>2010</v>
      </c>
      <c r="H35">
        <v>1720</v>
      </c>
      <c r="I35">
        <v>2530</v>
      </c>
    </row>
    <row r="36" ht="30" customHeight="1">
      <c r="A36" t="str">
        <v>Fromage</v>
      </c>
      <c r="B36" t="str">
        <v>3. Dairy products and substitutes</v>
      </c>
      <c r="C36" t="str">
        <v>3e.Feta and feta-style cheese</v>
      </c>
      <c r="D36" t="str">
        <v>Cheese sold in brine and cheese salted through a brine e.g. feta cheese. 3.0441</v>
      </c>
      <c r="E36">
        <v>1323</v>
      </c>
      <c r="F36">
        <v>1270</v>
      </c>
      <c r="G36">
        <v>1210</v>
      </c>
      <c r="H36">
        <v>1100</v>
      </c>
      <c r="I36">
        <v>1530</v>
      </c>
    </row>
    <row r="37" ht="75" customHeight="1">
      <c r="A37" t="str">
        <v>Fromage</v>
      </c>
      <c r="B37" t="str">
        <v>3. Dairy products and substitutes</v>
      </c>
      <c r="C37" t="str">
        <v>3f. Processed cheese and other cheese products</v>
      </c>
      <c r="D37" t="str">
        <v>Processed cheese products made from an emulsified blend of natural cheese. Includes spreads, blocks, and slices with or without added ingredients. Excludes string cheese (see 3c). 3.0503, 3.0511, and 3.0512</v>
      </c>
      <c r="E37">
        <v>1610</v>
      </c>
      <c r="F37">
        <v>1520</v>
      </c>
      <c r="G37">
        <v>1420</v>
      </c>
      <c r="H37">
        <v>1240</v>
      </c>
      <c r="I37">
        <v>1670</v>
      </c>
    </row>
    <row r="38" ht="30" customHeight="1">
      <c r="A38" t="str">
        <v>Fromage</v>
      </c>
      <c r="B38" t="str">
        <v>3. Dairy products and substitutes</v>
      </c>
      <c r="C38" t="str">
        <v>3g. Dairy-free cheese and spreads</v>
      </c>
      <c r="D38" t="str">
        <v>Soy, rice, and other dairy-free cheese slices, blocks, and spreads. 3.6101</v>
      </c>
      <c r="E38">
        <v>616</v>
      </c>
      <c r="F38">
        <v>560</v>
      </c>
      <c r="G38">
        <v>510</v>
      </c>
      <c r="H38">
        <v>460</v>
      </c>
      <c r="I38">
        <v>1140</v>
      </c>
    </row>
    <row r="39" ht="30" customHeight="1">
      <c r="A39" t="str">
        <v>Matières grasses et huiles</v>
      </c>
      <c r="B39" t="str">
        <v>4. Fats and oils</v>
      </c>
      <c r="C39" t="str">
        <v>4a. Salted butter and butter blends</v>
      </c>
      <c r="D39" t="str">
        <v>Plain and flavoured butter and butter blends. Excludes unsalted butter. 4.6101</v>
      </c>
      <c r="E39">
        <v>678</v>
      </c>
      <c r="F39">
        <v>620</v>
      </c>
      <c r="G39">
        <v>550</v>
      </c>
      <c r="H39">
        <v>480</v>
      </c>
      <c r="I39">
        <v>800</v>
      </c>
    </row>
    <row r="40" ht="30" customHeight="1">
      <c r="A40" t="str">
        <v>Matières grasses et huiles</v>
      </c>
      <c r="B40" t="str">
        <v>4. Fats and oils</v>
      </c>
      <c r="C40" t="str">
        <v>4b. Salted margarine</v>
      </c>
      <c r="D40" t="str">
        <v>Plain and flavoured margarine. Excludes unsalted margarine. 4.0611</v>
      </c>
      <c r="E40">
        <v>692</v>
      </c>
      <c r="F40">
        <v>620</v>
      </c>
      <c r="G40">
        <v>550</v>
      </c>
      <c r="H40">
        <v>480</v>
      </c>
      <c r="I40">
        <v>800</v>
      </c>
    </row>
    <row r="41" ht="105" customHeight="1">
      <c r="A41" t="str">
        <v>Sauces</v>
      </c>
      <c r="B41" t="str">
        <v>4. Fats and oils</v>
      </c>
      <c r="C41" t="str">
        <v>4c. Mayonnaise and mayonnaise type spreads and dressing</v>
      </c>
      <c r="D41" t="str">
        <v>Plain and flavoured mayonnaise and mayonnaise type spreads and dressings. Includes low fat and fat-free versions, and oil based sandwich spreads. Includes standardized salad dressing (see B.07.040 and B.07.042 of the Food and Drug Regulations). 4.0717 and 4.0718</v>
      </c>
      <c r="E41">
        <v>760</v>
      </c>
      <c r="F41">
        <v>680</v>
      </c>
      <c r="G41">
        <v>610</v>
      </c>
      <c r="H41">
        <v>530</v>
      </c>
      <c r="I41">
        <v>840</v>
      </c>
    </row>
    <row r="42" ht="105" customHeight="1">
      <c r="A42" t="str">
        <v>Sauces</v>
      </c>
      <c r="B42" t="str">
        <v>4. Fats and oils</v>
      </c>
      <c r="C42" t="str">
        <v>4d. Salad dressing and vinaigrette</v>
      </c>
      <c r="D42" t="str">
        <v>Refrigerated and shelf stable oil and vinegar based dressings, creamy dressings, and salad dressing mixes as consumed. Includes low fat and fat-free versions. Excludes standardized salad dressing (B.07.040 and B.07.042 of the Food and Drug Regulations) (see 4c). 4.0715 and 4.0716</v>
      </c>
      <c r="E42">
        <v>987</v>
      </c>
      <c r="F42">
        <v>890</v>
      </c>
      <c r="G42">
        <v>790</v>
      </c>
      <c r="H42">
        <v>690</v>
      </c>
      <c r="I42">
        <v>1130</v>
      </c>
    </row>
    <row r="43" ht="45" customHeight="1">
      <c r="A43" t="str">
        <v>Produits de poisson</v>
      </c>
      <c r="B43" t="str">
        <v>5. Fish products</v>
      </c>
      <c r="C43" t="str">
        <v>5a. Canned tuna</v>
      </c>
      <c r="D43" t="str">
        <v>Shelf stable water and oil packed tuna. Excludes sauce packed tuna (see 5b). 5.0811 and 5.0827</v>
      </c>
      <c r="E43">
        <v>339</v>
      </c>
      <c r="F43">
        <v>310</v>
      </c>
      <c r="G43">
        <v>280</v>
      </c>
      <c r="H43">
        <v>250</v>
      </c>
      <c r="I43">
        <v>400</v>
      </c>
    </row>
    <row r="44" ht="105" customHeight="1">
      <c r="A44" t="str">
        <v>Produits de poisson</v>
      </c>
      <c r="B44" t="str">
        <v>5. Fish products</v>
      </c>
      <c r="C44" t="str">
        <v>5b. Canned salmon and other canned fish and shellfish</v>
      </c>
      <c r="D44" t="str">
        <v>Canned salmon, water and oil packed fish, sauce packed fish, fish salad and shellfish e.g. sardines, mackerel, sauce packed tuna, shrimp, crab, clams, and smoked oysters. Includes retort packed products. Excludes water and oil packed tuna (see 5a) and anchovies. 5.5211 and 5.5212</v>
      </c>
      <c r="E44">
        <v>384</v>
      </c>
      <c r="F44">
        <v>360</v>
      </c>
      <c r="G44">
        <v>340</v>
      </c>
      <c r="H44">
        <v>320</v>
      </c>
      <c r="I44">
        <v>530</v>
      </c>
    </row>
    <row r="45" ht="30" customHeight="1">
      <c r="A45" t="str">
        <v>Produits de poisson</v>
      </c>
      <c r="B45" t="str">
        <v>5. Fish products</v>
      </c>
      <c r="C45" t="str">
        <v>5c. Imitation and simulated seafood</v>
      </c>
      <c r="D45" t="str">
        <v>Surimi, crab flavoured pollock, imitation or simulated crab and lobster meat. 5.5101</v>
      </c>
      <c r="E45">
        <v>630</v>
      </c>
      <c r="F45">
        <v>600</v>
      </c>
      <c r="G45">
        <v>580</v>
      </c>
      <c r="H45">
        <v>550</v>
      </c>
      <c r="I45">
        <v>710</v>
      </c>
    </row>
    <row r="46">
      <c r="A46" t="str">
        <v>Produits de poisson</v>
      </c>
      <c r="B46" t="str">
        <v>5. Fish products</v>
      </c>
      <c r="C46" t="str">
        <v>5d. Kippered fish</v>
      </c>
      <c r="D46" t="str">
        <v>Kippered fish e.g. kippered herring. 5.5208</v>
      </c>
      <c r="E46">
        <v>707</v>
      </c>
      <c r="F46">
        <v>650</v>
      </c>
      <c r="G46">
        <v>600</v>
      </c>
      <c r="H46">
        <v>540</v>
      </c>
      <c r="I46">
        <v>1030</v>
      </c>
    </row>
    <row r="47" ht="30" customHeight="1">
      <c r="A47" t="str">
        <v>Produits de poisson</v>
      </c>
      <c r="B47" t="str">
        <v>5. Fish products</v>
      </c>
      <c r="C47" t="str">
        <v>5e. Frozen plain fish and seafood with added sodium phosphate</v>
      </c>
      <c r="D47" t="str">
        <v>Frozen plain fish and seafood with added sodium phosphate. 5.5301 and 5.5307</v>
      </c>
      <c r="E47">
        <v>285</v>
      </c>
      <c r="F47">
        <v>260</v>
      </c>
      <c r="G47">
        <v>240</v>
      </c>
      <c r="H47">
        <v>220</v>
      </c>
      <c r="I47">
        <v>570</v>
      </c>
    </row>
    <row r="48" ht="60" customHeight="1">
      <c r="A48" t="str">
        <v>Produits de poisson</v>
      </c>
      <c r="B48" t="str">
        <v>5. Fish products</v>
      </c>
      <c r="C48" t="str">
        <v>5f. Fish and seafood: cakes or burgers, seasoned, and breaded or battered</v>
      </c>
      <c r="D48" t="str">
        <v>Fish and seafood: cakes and burgers, seasoned, with sauce or seasoning, breaded or battered, and stuffed fish. 5.5302, 5.5303, 5.5304, and 5.5308</v>
      </c>
      <c r="E48">
        <v>460</v>
      </c>
      <c r="F48">
        <v>390</v>
      </c>
      <c r="G48">
        <v>350</v>
      </c>
      <c r="H48">
        <v>300</v>
      </c>
      <c r="I48">
        <v>560</v>
      </c>
    </row>
    <row r="49" ht="60" customHeight="1">
      <c r="A49" t="str">
        <v>Produits de poisson</v>
      </c>
      <c r="B49" t="str">
        <v>5. Fish products</v>
      </c>
      <c r="C49" t="str">
        <v>5g. Smoked fish</v>
      </c>
      <c r="D49" t="str">
        <v>Smoked fish e.g. smoked salmon and smoked rainbow trout. Excludes fresh smoked fish and salmon jerky (see 7k). 5.5306</v>
      </c>
      <c r="E49">
        <v>811</v>
      </c>
      <c r="F49">
        <v>740</v>
      </c>
      <c r="G49">
        <v>680</v>
      </c>
      <c r="H49">
        <v>610</v>
      </c>
      <c r="I49">
        <v>1000</v>
      </c>
    </row>
    <row r="50" ht="30" customHeight="1">
      <c r="A50" t="str">
        <v>Produits de poisson</v>
      </c>
      <c r="B50" t="str">
        <v>5. Fish products</v>
      </c>
      <c r="C50" t="str">
        <v>5h. Fish and seafood mousse, spread, and dips</v>
      </c>
      <c r="D50" t="str">
        <v>Fish and seafood based mousse, spread, and dips. 5.5401</v>
      </c>
      <c r="E50">
        <v>573</v>
      </c>
      <c r="F50">
        <v>510</v>
      </c>
      <c r="G50">
        <v>460</v>
      </c>
      <c r="H50">
        <v>400</v>
      </c>
      <c r="I50">
        <v>620</v>
      </c>
    </row>
    <row r="51" ht="30" customHeight="1">
      <c r="A51" t="str">
        <v>Mets composés</v>
      </c>
      <c r="B51" t="str">
        <v>6. Mixed dishes</v>
      </c>
      <c r="C51" t="str">
        <v>6a. Canned chili</v>
      </c>
      <c r="D51" t="str">
        <v>Shelf stable vegetarian and meat chili. 6.5101</v>
      </c>
      <c r="E51">
        <v>303</v>
      </c>
      <c r="F51">
        <v>280</v>
      </c>
      <c r="G51">
        <v>250</v>
      </c>
      <c r="H51">
        <v>220</v>
      </c>
      <c r="I51">
        <v>330</v>
      </c>
    </row>
    <row r="52" ht="30" customHeight="1">
      <c r="A52" t="str">
        <v>Mets composés</v>
      </c>
      <c r="B52" t="str">
        <v>6. Mixed dishes</v>
      </c>
      <c r="C52" t="str">
        <v>6b. Canned stew and meatballs</v>
      </c>
      <c r="D52" t="str">
        <v>Shelf stable stew, meatballs, and curries. 6.5102</v>
      </c>
      <c r="E52">
        <v>503</v>
      </c>
      <c r="F52">
        <v>470</v>
      </c>
      <c r="G52">
        <v>440</v>
      </c>
      <c r="H52">
        <v>410</v>
      </c>
      <c r="I52">
        <v>630</v>
      </c>
    </row>
    <row r="53" ht="75" customHeight="1">
      <c r="A53" t="str">
        <v>Mets composés</v>
      </c>
      <c r="B53" t="str">
        <v>6. Mixed dishes</v>
      </c>
      <c r="C53" t="str">
        <v>6c. Shelf stable pasta, noodles, and rice or grains with sauce or seasoned</v>
      </c>
      <c r="D53" t="str">
        <v>Shelf stable pasta, noodles, and rice or grain mixes with sauce or seasonings, as consumed e.g. macaroni with cheese sauce, noodles in tomato sauce, and teriyaki noodles. 6.5103 and 6.5105</v>
      </c>
      <c r="E53">
        <v>368</v>
      </c>
      <c r="F53">
        <v>330</v>
      </c>
      <c r="G53">
        <v>300</v>
      </c>
      <c r="H53">
        <v>270</v>
      </c>
      <c r="I53">
        <v>440</v>
      </c>
    </row>
    <row r="54" ht="45" customHeight="1">
      <c r="A54" t="str">
        <v>Mets composés</v>
      </c>
      <c r="B54" t="str">
        <v>6. Mixed dishes</v>
      </c>
      <c r="C54" t="str">
        <v>6d. Stuffing mixes</v>
      </c>
      <c r="D54" t="str">
        <v>Shelf stable stuffing mixes as consumed.  Excludes refrigerated stuffing (see 6j or 6k). 6.5106</v>
      </c>
      <c r="E54">
        <v>530</v>
      </c>
      <c r="F54">
        <v>520</v>
      </c>
      <c r="G54">
        <v>510</v>
      </c>
      <c r="H54">
        <v>500</v>
      </c>
      <c r="I54">
        <v>630</v>
      </c>
    </row>
    <row r="55" ht="30" customHeight="1">
      <c r="A55" t="str">
        <v>Mets composés</v>
      </c>
      <c r="B55" t="str">
        <v>6. Mixed dishes</v>
      </c>
      <c r="C55" t="str">
        <v>6e. Baked and refried beans</v>
      </c>
      <c r="D55" t="str">
        <v>Shelf stable meat and vegetarian baked beans and refried beans. 6.5104</v>
      </c>
      <c r="E55">
        <v>335</v>
      </c>
      <c r="F55">
        <v>310</v>
      </c>
      <c r="G55">
        <v>280</v>
      </c>
      <c r="H55">
        <v>250</v>
      </c>
      <c r="I55">
        <v>370</v>
      </c>
    </row>
    <row r="56" ht="75" customHeight="1">
      <c r="A56" t="str">
        <v>Mets composés</v>
      </c>
      <c r="B56" t="str">
        <v>6. Mixed dishes</v>
      </c>
      <c r="C56" t="str">
        <v>6f. Pizza, pizza snacks, and frozen sandwiches</v>
      </c>
      <c r="D56" t="str">
        <v>Frozen and refrigerated pizza, pizza snacks, calzones, and frozen sandwiches with or without meat.  Excludes sandwich wraps and burritos (see 6j or 6k). 6.5701, 6.5702, 6.5703, and 6.5704</v>
      </c>
      <c r="E56">
        <v>589</v>
      </c>
      <c r="F56">
        <v>520</v>
      </c>
      <c r="G56">
        <v>460</v>
      </c>
      <c r="H56">
        <v>400</v>
      </c>
      <c r="I56">
        <v>610</v>
      </c>
    </row>
    <row r="57" ht="45" customHeight="1">
      <c r="A57" t="str">
        <v>Légumes et légumineuses</v>
      </c>
      <c r="B57" t="str">
        <v>6. Mixed dishes</v>
      </c>
      <c r="C57" t="str">
        <v>6g. Frozen potatoes</v>
      </c>
      <c r="D57" t="str">
        <v>Plain and seasoned French fries, sweet potato fries, hash browns and potato patties. 6.6001 and 6.6003</v>
      </c>
      <c r="E57">
        <v>266</v>
      </c>
      <c r="F57">
        <v>230</v>
      </c>
      <c r="G57">
        <v>200</v>
      </c>
      <c r="H57">
        <v>170</v>
      </c>
      <c r="I57">
        <v>380</v>
      </c>
    </row>
    <row r="58" ht="30" customHeight="1">
      <c r="A58" t="str">
        <v>Légumes et légumineuses</v>
      </c>
      <c r="B58" t="str">
        <v>6. Mixed dishes</v>
      </c>
      <c r="C58" t="str">
        <v>6h. Dry mashed or scalloped potatoes</v>
      </c>
      <c r="D58" t="str">
        <v>Dehydrated scalloped or mashed potatoes as consumed. 6.6004</v>
      </c>
      <c r="E58">
        <v>376</v>
      </c>
      <c r="F58">
        <v>350</v>
      </c>
      <c r="G58">
        <v>320</v>
      </c>
      <c r="H58">
        <v>290</v>
      </c>
      <c r="I58">
        <v>440</v>
      </c>
    </row>
    <row r="59" ht="60" customHeight="1">
      <c r="A59" t="str">
        <v>Mets composés</v>
      </c>
      <c r="B59" t="str">
        <v>6. Mixed dishes</v>
      </c>
      <c r="C59" t="str">
        <v>6i. Refrigerated prepared salads</v>
      </c>
      <c r="D59" t="str">
        <v>Refrigerated prepared salads e.g. potato salad, coleslaw, pasta salad, vegetable salad, bean salad, couscous, and rice salad. 6.6102, 6.6103, 6.6104, 6.6105, and 6.6107</v>
      </c>
      <c r="E59">
        <v>318</v>
      </c>
      <c r="F59">
        <v>290</v>
      </c>
      <c r="G59">
        <v>260</v>
      </c>
      <c r="H59">
        <v>220</v>
      </c>
      <c r="I59">
        <v>390</v>
      </c>
    </row>
    <row r="60" ht="60" customHeight="1">
      <c r="A60" t="str">
        <v>Mets composés</v>
      </c>
      <c r="B60" t="str">
        <v>6. Mixed dishes</v>
      </c>
      <c r="C60" t="str">
        <v>6j. Refrigerated or frozen appetizers/sides/entrees with a serving size less than 170 g</v>
      </c>
      <c r="D60" t="str">
        <v>Dinner entrees, meal sides, meal centers, and appetizers with a serving size less than 170 grams. Excludes all other items listed in Group 6. 6.5219</v>
      </c>
      <c r="E60">
        <v>480</v>
      </c>
      <c r="F60">
        <v>440</v>
      </c>
      <c r="G60">
        <v>390</v>
      </c>
      <c r="H60">
        <v>350</v>
      </c>
      <c r="I60">
        <v>500</v>
      </c>
    </row>
    <row r="61" ht="60" customHeight="1">
      <c r="A61" t="str">
        <v>Mets composés</v>
      </c>
      <c r="B61" t="str">
        <v>6. Mixed dishes</v>
      </c>
      <c r="C61" t="str">
        <v>6k. Refrigerated or frozen appetizers/sides/entrees with a serving size of 170 g or more</v>
      </c>
      <c r="D61" t="str">
        <v>Dinner entrees, meal sides, meal centers, and appetizers with a serving size of 170 grams or more. Excludes all other items listed in Group 6. 6.5220 and 6.5221</v>
      </c>
      <c r="E61">
        <v>288</v>
      </c>
      <c r="F61">
        <v>260</v>
      </c>
      <c r="G61">
        <v>240</v>
      </c>
      <c r="H61">
        <v>220</v>
      </c>
      <c r="I61">
        <v>340</v>
      </c>
    </row>
    <row r="62" ht="45" customHeight="1">
      <c r="A62" t="str">
        <v>Produits de viande</v>
      </c>
      <c r="B62" t="str">
        <v>7. Meat products</v>
      </c>
      <c r="C62" t="str">
        <v>7a. Uncooked bacon - belly</v>
      </c>
      <c r="D62" t="str">
        <v>Uncooked belly bacon. Excludes back bacon (see 7o), bacon substitutes (see 7b), and pre-cooked shelf stable bacon (see 7p). 7.4101</v>
      </c>
      <c r="E62">
        <v>619</v>
      </c>
      <c r="F62">
        <v>610</v>
      </c>
      <c r="G62">
        <v>590</v>
      </c>
      <c r="H62">
        <v>580</v>
      </c>
      <c r="I62">
        <v>610</v>
      </c>
    </row>
    <row r="63" ht="60" customHeight="1">
      <c r="A63" t="str">
        <v>Produits de viande</v>
      </c>
      <c r="B63" t="str">
        <v>7. Meat products</v>
      </c>
      <c r="C63" t="str">
        <v>7b. Fully cooked breakfast strips and bacon substitutes</v>
      </c>
      <c r="D63" t="str">
        <v>Chicken, turkey, and other meat based breakfast strips. Excludes back bacon (see 7f) and pre-cooked shelf stable bacon (see 7p). 7.4102</v>
      </c>
      <c r="E63">
        <v>961</v>
      </c>
      <c r="F63">
        <v>940</v>
      </c>
      <c r="G63">
        <v>930</v>
      </c>
      <c r="H63">
        <v>910</v>
      </c>
      <c r="I63">
        <v>960</v>
      </c>
    </row>
    <row r="64" ht="30" customHeight="1">
      <c r="A64" t="str">
        <v>Produits de viande</v>
      </c>
      <c r="B64" t="str">
        <v>7. Meat products</v>
      </c>
      <c r="C64" t="str">
        <v>7c. Uncooked fresh sausage</v>
      </c>
      <c r="D64" t="str">
        <v>Uncooked breakfast and dinner sausages e.g. pork, chicken and turkey. 7.4201</v>
      </c>
      <c r="E64">
        <v>789</v>
      </c>
      <c r="F64">
        <v>750</v>
      </c>
      <c r="G64">
        <v>700</v>
      </c>
      <c r="H64">
        <v>660</v>
      </c>
      <c r="I64">
        <v>690</v>
      </c>
    </row>
    <row r="65" ht="45" customHeight="1">
      <c r="A65" t="str">
        <v>Produits de viande</v>
      </c>
      <c r="B65" t="str">
        <v>7. Meat products</v>
      </c>
      <c r="C65" t="str">
        <v>7d. Fully cooked sausage - smoked and unsmoked, and wieners</v>
      </c>
      <c r="D65" t="str">
        <v>Wieners (hot dogs) and smoked or unsmoked sausages with or without cheese. 7.4202</v>
      </c>
      <c r="E65">
        <v>990</v>
      </c>
      <c r="F65">
        <v>940</v>
      </c>
      <c r="G65">
        <v>880</v>
      </c>
      <c r="H65">
        <v>830</v>
      </c>
      <c r="I65">
        <v>870</v>
      </c>
    </row>
    <row r="66" ht="45" customHeight="1">
      <c r="A66" t="str">
        <v>Produits de viande</v>
      </c>
      <c r="B66" t="str">
        <v>7. Meat products</v>
      </c>
      <c r="C66" t="str">
        <v>7e. Pâtés and spreads</v>
      </c>
      <c r="D66" t="str">
        <v>Pâtés and spreads e.g. creton and liverwurst. Excludes fish pâtés and spreads (see 5h). 7.4303</v>
      </c>
      <c r="E66">
        <v>781</v>
      </c>
      <c r="F66">
        <v>710</v>
      </c>
      <c r="G66">
        <v>640</v>
      </c>
      <c r="H66">
        <v>570</v>
      </c>
      <c r="I66">
        <v>600</v>
      </c>
    </row>
    <row r="67" ht="75" customHeight="1">
      <c r="A67" t="str">
        <v>Produits de viande</v>
      </c>
      <c r="B67" t="str">
        <v>7. Meat products</v>
      </c>
      <c r="C67" t="str">
        <v>7f. Packaged deli meats - fully cooked</v>
      </c>
      <c r="D67" t="str">
        <v>Cooked deli meat e.g. smoked meat, pastrami, bologna, corned beef, ham, sliced chicken and turkey, luncheon meat loaf, roast beef, cooked pepperoni, and cooked back bacon. 7.4301</v>
      </c>
      <c r="E67">
        <v>1028</v>
      </c>
      <c r="F67">
        <v>970</v>
      </c>
      <c r="G67">
        <v>910</v>
      </c>
      <c r="H67">
        <v>850</v>
      </c>
      <c r="I67">
        <v>890</v>
      </c>
    </row>
    <row r="68" ht="60" customHeight="1">
      <c r="A68" t="str">
        <v>Produits de viande</v>
      </c>
      <c r="B68" t="str">
        <v>7. Meat products</v>
      </c>
      <c r="C68" t="str">
        <v>7g. Packaged deli meats - dry cured, fermented, no thermal process</v>
      </c>
      <c r="D68" t="str">
        <v>Dry cured, fermented deli meats which have not been thermally processed, e.g. salami and dried pepperoni. Excludes Prosciutto. 7.4302</v>
      </c>
      <c r="E68">
        <v>1592</v>
      </c>
      <c r="F68">
        <v>1510</v>
      </c>
      <c r="G68">
        <v>1420</v>
      </c>
      <c r="H68">
        <v>1330</v>
      </c>
      <c r="I68">
        <v>1400</v>
      </c>
    </row>
    <row r="69" ht="30" customHeight="1">
      <c r="A69" t="str">
        <v>Produits de viande</v>
      </c>
      <c r="B69" t="str">
        <v>7. Meat products</v>
      </c>
      <c r="C69" t="str">
        <v>7h. Canned chicken or turkey</v>
      </c>
      <c r="D69" t="str">
        <v>Shelf stable flakes and chunks of chicken or turkey. 7.5101</v>
      </c>
      <c r="E69">
        <v>554</v>
      </c>
      <c r="F69">
        <v>520</v>
      </c>
      <c r="G69">
        <v>480</v>
      </c>
      <c r="H69">
        <v>450</v>
      </c>
      <c r="I69">
        <v>470</v>
      </c>
    </row>
    <row r="70" ht="45" customHeight="1">
      <c r="A70" t="str">
        <v>Produits de viande</v>
      </c>
      <c r="B70" t="str">
        <v>7. Meat products</v>
      </c>
      <c r="C70" t="str">
        <v>7i. Canned meat</v>
      </c>
      <c r="D70" t="str">
        <v>Shelf stable meats e.g. Vienna sausage, flaked ham, corned beef, and luncheon meat. 7.5102</v>
      </c>
      <c r="E70">
        <v>865</v>
      </c>
      <c r="F70">
        <v>840</v>
      </c>
      <c r="G70">
        <v>820</v>
      </c>
      <c r="H70">
        <v>790</v>
      </c>
      <c r="I70">
        <v>830</v>
      </c>
    </row>
    <row r="71" ht="45" customHeight="1">
      <c r="A71" t="str">
        <v>Produits de viande</v>
      </c>
      <c r="B71" t="str">
        <v>7. Meat products</v>
      </c>
      <c r="C71" t="str">
        <v>7j. Meat sticks</v>
      </c>
      <c r="D71" t="str">
        <v>Shelf stable and refrigerated meat sticks e.g. pepperoni, turkey, beef, ham, and chicken. 7.5502</v>
      </c>
      <c r="E71">
        <v>1204</v>
      </c>
      <c r="F71">
        <v>1160</v>
      </c>
      <c r="G71">
        <v>1120</v>
      </c>
      <c r="H71">
        <v>1080</v>
      </c>
      <c r="I71">
        <v>1140</v>
      </c>
    </row>
    <row r="72" ht="30" customHeight="1">
      <c r="A72" t="str">
        <v>Produits de viande</v>
      </c>
      <c r="B72" t="str">
        <v>7. Meat products</v>
      </c>
      <c r="C72" t="str">
        <v>7k. Jerky</v>
      </c>
      <c r="D72" t="str">
        <v>Shelf stable jerky e.g. beef, turkey, and salmon. 7.5501</v>
      </c>
      <c r="E72">
        <v>2355</v>
      </c>
      <c r="F72">
        <v>2200</v>
      </c>
      <c r="G72">
        <v>2050</v>
      </c>
      <c r="H72">
        <v>1900</v>
      </c>
      <c r="I72">
        <v>2000</v>
      </c>
    </row>
    <row r="73" ht="60" customHeight="1">
      <c r="A73" t="str">
        <v>Produits de viande</v>
      </c>
      <c r="B73" t="str">
        <v>7. Meat products</v>
      </c>
      <c r="C73" t="str">
        <v>7l. Meat/Poultry marinated or flavoured and moisture enhanced, uncured</v>
      </c>
      <c r="D73" t="str">
        <v>Whole muscle cuts with sauce, marinade and/or dry rubs, and meat with added sodium phosphate. 7.7101, 7.7102, 7.7104, and 7.7105</v>
      </c>
      <c r="E73">
        <v>458</v>
      </c>
      <c r="F73">
        <v>430</v>
      </c>
      <c r="G73">
        <v>400</v>
      </c>
      <c r="H73">
        <v>370</v>
      </c>
      <c r="I73">
        <v>390</v>
      </c>
    </row>
    <row r="74" ht="90" customHeight="1">
      <c r="A74" t="str">
        <v>Produits de viande</v>
      </c>
      <c r="B74" t="str">
        <v>7. Meat products</v>
      </c>
      <c r="C74" t="str">
        <v>7m. Burgers, meatballs, meat loaf, and breaded meat and poultry</v>
      </c>
      <c r="D74" t="str">
        <v>Meat and poultry burgers, meatballs and meatloaf, and breaded meat products e.g. products with cheese, breaded and unbreaded burgers, strips, nuggets, chicken burgers, chicken balls, schnitzel, and cutlets. 7.7108, 7.7109, 7.7111, and 7.7112</v>
      </c>
      <c r="E74">
        <v>503</v>
      </c>
      <c r="F74">
        <v>490</v>
      </c>
      <c r="G74">
        <v>470</v>
      </c>
      <c r="H74">
        <v>450</v>
      </c>
      <c r="I74">
        <v>470</v>
      </c>
    </row>
    <row r="75" ht="45" customHeight="1">
      <c r="A75" t="str">
        <v>Produits de viande</v>
      </c>
      <c r="B75" t="str">
        <v>7. Meat products</v>
      </c>
      <c r="C75" t="str">
        <v>7n. Chicken wings</v>
      </c>
      <c r="D75" t="str">
        <v>Cooked and uncooked chicken wings in sauce, breaded or battered, and seasoned. 7.7114 and 7.7115</v>
      </c>
      <c r="E75">
        <v>689</v>
      </c>
      <c r="F75">
        <v>650</v>
      </c>
      <c r="G75">
        <v>610</v>
      </c>
      <c r="H75">
        <v>570</v>
      </c>
      <c r="I75">
        <v>600</v>
      </c>
    </row>
    <row r="76" ht="90" customHeight="1">
      <c r="A76" t="str">
        <v>Produits de viande</v>
      </c>
      <c r="B76" t="str">
        <v>7. Meat products</v>
      </c>
      <c r="C76" t="str">
        <v>7o. Preserved meat - uncooked</v>
      </c>
      <c r="D76" t="str">
        <v>Uncooked pickled, corned, cured or smoked meats (excludes dried and salted meats) e.g. cottage roll, corned beef, pork picnic, Wiltshire bacon, and uncooked back bacon. Excludes belly bacon (see 7a) and cooked back bacon (see 7f). 7.7119</v>
      </c>
      <c r="E76">
        <v>1084</v>
      </c>
      <c r="F76">
        <v>1020</v>
      </c>
      <c r="G76">
        <v>960</v>
      </c>
      <c r="H76">
        <v>900</v>
      </c>
      <c r="I76">
        <v>950</v>
      </c>
    </row>
    <row r="77" ht="30" customHeight="1">
      <c r="A77" t="str">
        <v>Produits de viande</v>
      </c>
      <c r="B77" t="str">
        <v>7. Meat products</v>
      </c>
      <c r="C77" t="str">
        <v>7p. Bacon bits and shelf stable pre-cooked bacon</v>
      </c>
      <c r="D77" t="str">
        <v>Shelf stable real and simulated bacon bits and bacon strips. 7.7201</v>
      </c>
      <c r="E77">
        <v>2514</v>
      </c>
      <c r="F77">
        <v>2250</v>
      </c>
      <c r="G77">
        <v>2020</v>
      </c>
      <c r="H77">
        <v>1800</v>
      </c>
      <c r="I77">
        <v>3000</v>
      </c>
    </row>
    <row r="78" ht="45" customHeight="1">
      <c r="A78" t="str">
        <v>Substituts de viande</v>
      </c>
      <c r="B78" t="str">
        <v>8. Meat substitutes</v>
      </c>
      <c r="C78" t="str">
        <v>8a. Seasoned tofu and tempeh</v>
      </c>
      <c r="D78" t="str">
        <v>Savoury, marinated, and seasoned tofu and tempeh. Excludes plain tofu, tofu based desserts and plain tempeh. 7.8104</v>
      </c>
      <c r="E78">
        <v>148</v>
      </c>
      <c r="F78">
        <v>130</v>
      </c>
      <c r="G78">
        <v>120</v>
      </c>
      <c r="H78">
        <v>100</v>
      </c>
      <c r="I78">
        <v>530</v>
      </c>
    </row>
    <row r="79" ht="60" customHeight="1">
      <c r="A79" t="str">
        <v>Substituts de viande</v>
      </c>
      <c r="B79" t="str">
        <v>8. Meat substitutes</v>
      </c>
      <c r="C79" t="str">
        <v>8b. Meat analogues</v>
      </c>
      <c r="D79" t="str">
        <v>Frozen and refrigerated meat analogs e.g. veggie patties, burgers, veggie dogs, meatballs, and deli style slices. Excludes dairy-free cheese (see 3g). 7.8102</v>
      </c>
      <c r="E79">
        <v>577</v>
      </c>
      <c r="F79">
        <v>540</v>
      </c>
      <c r="G79">
        <v>460</v>
      </c>
      <c r="H79">
        <v>380</v>
      </c>
      <c r="I79">
        <v>580</v>
      </c>
    </row>
    <row r="80" ht="105" customHeight="1">
      <c r="A80" t="str">
        <v>Soupes</v>
      </c>
      <c r="B80" t="str">
        <v>9. Soups</v>
      </c>
      <c r="C80" t="str">
        <v>9a. Canned, dried, and refrigerated soups</v>
      </c>
      <c r="D80" t="str">
        <v>Canned condensed, ready-to-serve, and dried cream and broth-based soup, broth, stock, bouillon, and consommé as consumed. Includes fresh and instant oriental noodle soups. 9.1721, 9.1722, 9.1723, 9.1811, 9.1812, 9.1913, 9.1914, 9.5301, 9.5302, and 9.5201</v>
      </c>
      <c r="E80">
        <v>289</v>
      </c>
      <c r="F80">
        <v>280</v>
      </c>
      <c r="G80">
        <v>260</v>
      </c>
      <c r="H80">
        <v>240</v>
      </c>
      <c r="I80">
        <v>360</v>
      </c>
    </row>
    <row r="81" ht="105" customHeight="1">
      <c r="A81" t="str">
        <v>Grignotines</v>
      </c>
      <c r="B81" t="str">
        <v>10. Snacks</v>
      </c>
      <c r="C81" t="str">
        <v>10a. Chips, popcorn, and extruded corn snacks</v>
      </c>
      <c r="D81" t="str">
        <v>Potato, corn, tortilla, rice, and vegetable chips; extruded and puffed corn snacks; microwave and stovetop ready popcorn, and seasoned or candied ready to eat popcorn. Excludes unseasoned dry popcorn kernels. 10.5302, 10.5303, and 10.5304, and 10.5305</v>
      </c>
      <c r="E81">
        <v>676</v>
      </c>
      <c r="F81">
        <v>580</v>
      </c>
      <c r="G81">
        <v>490</v>
      </c>
      <c r="H81">
        <v>400</v>
      </c>
      <c r="I81">
        <v>880</v>
      </c>
    </row>
    <row r="82" ht="45" customHeight="1">
      <c r="A82" t="str">
        <v>Grignotines</v>
      </c>
      <c r="B82" t="str">
        <v>10. Snacks</v>
      </c>
      <c r="C82" t="str">
        <v>10b. Pretzels and snack mixes</v>
      </c>
      <c r="D82" t="str">
        <v>Hard pretzels, candied pretzels, sesame sticks, and assorted snack mixes. Excludes trail mix. 10.5301</v>
      </c>
      <c r="E82">
        <v>1307</v>
      </c>
      <c r="F82">
        <v>1140</v>
      </c>
      <c r="G82">
        <v>970</v>
      </c>
      <c r="H82">
        <v>790</v>
      </c>
      <c r="I82">
        <v>1400</v>
      </c>
    </row>
    <row r="83" ht="60" customHeight="1">
      <c r="A83" t="str">
        <v>Noix et graines</v>
      </c>
      <c r="B83" t="str">
        <v>10. Snacks</v>
      </c>
      <c r="C83" t="str">
        <v>10c. Nuts, seeds, and kernels, seasoned and candied</v>
      </c>
      <c r="D83" t="str">
        <v>Seasoned, salted, and candied nuts, seeds, and kernels e.g. salted sunflower seeds, BBQ peanuts, and beer nuts. Excludes unsalted products. 10.5501</v>
      </c>
      <c r="E83">
        <v>519</v>
      </c>
      <c r="F83">
        <v>460</v>
      </c>
      <c r="G83">
        <v>390</v>
      </c>
      <c r="H83">
        <v>320</v>
      </c>
      <c r="I83">
        <v>550</v>
      </c>
    </row>
    <row r="84" ht="45" customHeight="1">
      <c r="A84" t="str">
        <v>Desserts à base de produits laitiers et desserts glacés</v>
      </c>
      <c r="B84" t="str">
        <v>10. Snacks</v>
      </c>
      <c r="C84" t="str">
        <v>10d. Pudding</v>
      </c>
      <c r="D84" t="str">
        <v>Refrigerated, shelf stable, and dry mix puddings as consumed. Includes soy pudding. 10.5601</v>
      </c>
      <c r="E84">
        <v>130</v>
      </c>
      <c r="F84">
        <v>110</v>
      </c>
      <c r="G84">
        <v>100</v>
      </c>
      <c r="H84">
        <v>80</v>
      </c>
      <c r="I84">
        <v>150</v>
      </c>
    </row>
    <row r="85" ht="60" customHeight="1">
      <c r="A85" t="str">
        <v>Sauces</v>
      </c>
      <c r="B85" t="str">
        <v>11. Sauces, dips, gravies and condiments</v>
      </c>
      <c r="C85" t="str">
        <v>11a. Pasta sauce</v>
      </c>
      <c r="D85" t="str">
        <v>Shelf stable, refrigerated, frozen, and dry mix tomato-based pasta, pizza, and lasagna sauces, and cream or cheese sauces, as consumed. 11.8001 and 11.8002</v>
      </c>
      <c r="E85">
        <v>461</v>
      </c>
      <c r="F85">
        <v>410</v>
      </c>
      <c r="G85">
        <v>360</v>
      </c>
      <c r="H85">
        <v>320</v>
      </c>
      <c r="I85">
        <v>520</v>
      </c>
    </row>
    <row r="86" ht="30" customHeight="1">
      <c r="A86" t="str">
        <v>Sauces</v>
      </c>
      <c r="B86" t="str">
        <v>11. Sauces, dips, gravies and condiments</v>
      </c>
      <c r="C86" t="str">
        <v>11b. Pesto</v>
      </c>
      <c r="D86" t="str">
        <v>Shelf stable and refrigerated pesto e.g. basil or sun-dried tomato pesto. 11.8003</v>
      </c>
      <c r="E86">
        <v>1094</v>
      </c>
      <c r="F86">
        <v>990</v>
      </c>
      <c r="G86">
        <v>880</v>
      </c>
      <c r="H86">
        <v>770</v>
      </c>
      <c r="I86">
        <v>1160</v>
      </c>
    </row>
    <row r="87" ht="60" customHeight="1">
      <c r="A87" t="str">
        <v>Sauces</v>
      </c>
      <c r="B87" t="str">
        <v>11. Sauces, dips, gravies and condiments</v>
      </c>
      <c r="C87" t="str">
        <v>11c. Tomato sauce</v>
      </c>
      <c r="D87" t="str">
        <v>Shelf stable plain or flavoured tomato sauce. Excludes tomato-based pasta sauces (see 11a) and tomato paste (see 12a). 11.6501</v>
      </c>
      <c r="E87">
        <v>386</v>
      </c>
      <c r="F87">
        <v>380</v>
      </c>
      <c r="G87">
        <v>300</v>
      </c>
      <c r="H87">
        <v>250</v>
      </c>
      <c r="I87">
        <v>490</v>
      </c>
    </row>
    <row r="88" ht="60" customHeight="1">
      <c r="A88" t="str">
        <v>Sauces</v>
      </c>
      <c r="B88" t="str">
        <v>11. Sauces, dips, gravies and condiments</v>
      </c>
      <c r="C88" t="str">
        <v>11d. Condiments</v>
      </c>
      <c r="D88" t="str">
        <v>Shelf stable condiments e.g. ketchup, chili sauce, seafood sauce, BBQ sauce, steak sauce, chutney, and mustard. Excludes relish (see 12d). 11.7001 and 11.7002</v>
      </c>
      <c r="E88">
        <v>1002</v>
      </c>
      <c r="F88">
        <v>890</v>
      </c>
      <c r="G88">
        <v>770</v>
      </c>
      <c r="H88">
        <v>660</v>
      </c>
      <c r="I88">
        <v>1400</v>
      </c>
    </row>
    <row r="89" ht="90" customHeight="1">
      <c r="A89" t="str">
        <v>Sauces</v>
      </c>
      <c r="B89" t="str">
        <v>11. Sauces, dips, gravies and condiments</v>
      </c>
      <c r="C89" t="str">
        <v>11e. Gravy, cooking sauces, dips, and salsa.</v>
      </c>
      <c r="D89" t="str">
        <v>Shelf stable, refrigerated and dry mix gravy, cooking sauces (e.g. hollandaise, curry, and stir-fry sauces), salsa, and vegetable, legume, and dairy-based dips as consumed. Excludes curry paste (see 11i). 11.7003, 11.7004, and 11.7005</v>
      </c>
      <c r="E89">
        <v>637</v>
      </c>
      <c r="F89">
        <v>570</v>
      </c>
      <c r="G89">
        <v>480</v>
      </c>
      <c r="H89">
        <v>400</v>
      </c>
      <c r="I89">
        <v>670</v>
      </c>
    </row>
    <row r="90" ht="60" customHeight="1">
      <c r="A90" t="str">
        <v>Sauces</v>
      </c>
      <c r="B90" t="str">
        <v>11. Sauces, dips, gravies and condiments</v>
      </c>
      <c r="C90" t="str">
        <v>11f. Sweet oriental sauces</v>
      </c>
      <c r="D90" t="str">
        <v>Sweet oriental sauces e.g. plum sauce, cherry sauce, pineapple sauce, and sweet and sour sauce. Excludes sweet chili sauce (see 11g). 11.7006</v>
      </c>
      <c r="E90">
        <v>158</v>
      </c>
      <c r="F90">
        <v>140</v>
      </c>
      <c r="G90">
        <v>120</v>
      </c>
      <c r="H90">
        <v>100</v>
      </c>
      <c r="I90">
        <v>350</v>
      </c>
    </row>
    <row r="91" ht="75" customHeight="1">
      <c r="A91" t="str">
        <v>Sauces</v>
      </c>
      <c r="B91" t="str">
        <v>11. Sauces, dips, gravies and condiments</v>
      </c>
      <c r="C91" t="str">
        <v>11g. Soya and other oriental sauces</v>
      </c>
      <c r="D91" t="str">
        <v>Oriental sauces e.g. soya, teriyaki, black bean, fish, hoisin, peanut sauce, and sweet chili sauce. Excludes stir-fry sauce (see 11e), marinades (see 11h), and sweet oriental sauces (see 11f). 11.7007</v>
      </c>
      <c r="E91">
        <v>3475</v>
      </c>
      <c r="F91">
        <v>3100</v>
      </c>
      <c r="G91">
        <v>2700</v>
      </c>
      <c r="H91">
        <v>2300</v>
      </c>
      <c r="I91">
        <v>4300</v>
      </c>
    </row>
    <row r="92" ht="30" customHeight="1">
      <c r="A92" t="str">
        <v>Sauces</v>
      </c>
      <c r="B92" t="str">
        <v>11. Sauces, dips, gravies and condiments</v>
      </c>
      <c r="C92" t="str">
        <v>11h. Marinades</v>
      </c>
      <c r="D92" t="str">
        <v>Shelf stable and dry marinade mixes as consumed. 11.7008</v>
      </c>
      <c r="E92">
        <v>2755</v>
      </c>
      <c r="F92">
        <v>2440</v>
      </c>
      <c r="G92">
        <v>2120</v>
      </c>
      <c r="H92">
        <v>1800</v>
      </c>
      <c r="I92">
        <v>3000</v>
      </c>
    </row>
    <row r="93" ht="30" customHeight="1">
      <c r="A93" t="str">
        <v>Sauces</v>
      </c>
      <c r="B93" t="str">
        <v>11. Sauces, dips, gravies and condiments</v>
      </c>
      <c r="C93" t="str">
        <v>11i. Curry pastes</v>
      </c>
      <c r="D93" t="str">
        <v>Curry pastes e.g. Thai and Indian. 11.7009</v>
      </c>
      <c r="E93">
        <v>2023</v>
      </c>
      <c r="F93">
        <v>1740</v>
      </c>
      <c r="G93">
        <v>1520</v>
      </c>
      <c r="H93">
        <v>1300</v>
      </c>
      <c r="I93">
        <v>3300</v>
      </c>
    </row>
    <row r="94" ht="45" customHeight="1">
      <c r="A94" t="str">
        <v>Sauces</v>
      </c>
      <c r="B94" t="str">
        <v>12. Vegetables</v>
      </c>
      <c r="C94" t="str">
        <v>12a. Tomato paste with additions</v>
      </c>
      <c r="D94" t="str">
        <v>Tomato paste with additions e.g. tomato paste with herbs or garlic. Excludes plain tomato paste with no added salt. 12.6215</v>
      </c>
      <c r="E94">
        <v>727</v>
      </c>
      <c r="F94">
        <v>640</v>
      </c>
      <c r="G94">
        <v>560</v>
      </c>
      <c r="H94">
        <v>470</v>
      </c>
      <c r="I94">
        <v>840</v>
      </c>
    </row>
    <row r="95" ht="120" customHeight="1">
      <c r="A95" t="str">
        <v>Légumes et légumineuses</v>
      </c>
      <c r="B95" t="str">
        <v>12. Vegetables</v>
      </c>
      <c r="C95" t="str">
        <v>12b. Canned vegetables and legumes</v>
      </c>
      <c r="D95" t="str">
        <v>Canned vegetables and legumes e.g. potatoes, tomatoes, corn, peas, green beans, mushrooms, mixed vegetables, beets (plain and pickled), kidney beans, chickpeas, lentils, and bean salads. 12.6201, 12.6202, 12.6203, 12.6204, 12.6208, 12.6210, 12.6211, 12.6213, 12.6217, 12.6218, 12.6219, and 12.6224</v>
      </c>
      <c r="E95">
        <v>246</v>
      </c>
      <c r="F95">
        <v>200</v>
      </c>
      <c r="G95">
        <v>150</v>
      </c>
      <c r="H95">
        <v>100</v>
      </c>
      <c r="I95">
        <v>310</v>
      </c>
    </row>
    <row r="96" ht="45" customHeight="1">
      <c r="A96" t="str">
        <v>Légumes et légumineuses</v>
      </c>
      <c r="B96" t="str">
        <v>12. Vegetables</v>
      </c>
      <c r="C96" t="str">
        <v>12c. Sour pickled vegetables</v>
      </c>
      <c r="D96" t="str">
        <v>Shelf stable sour pickled vegetables e.g. cucumbers, onions, peppers, sauerkraut, and other vegetables. 12.6209 and 12.6220</v>
      </c>
      <c r="E96">
        <v>891</v>
      </c>
      <c r="F96">
        <v>810</v>
      </c>
      <c r="G96">
        <v>720</v>
      </c>
      <c r="H96">
        <v>640</v>
      </c>
      <c r="I96">
        <v>1040</v>
      </c>
    </row>
    <row r="97" ht="45" customHeight="1">
      <c r="A97" t="str">
        <v>Légumes et légumineuses</v>
      </c>
      <c r="B97" t="str">
        <v>12. Vegetables</v>
      </c>
      <c r="C97" t="str">
        <v>12d. Sweet pickled vegetables</v>
      </c>
      <c r="D97" t="str">
        <v>Shelf stable sweet pickled vegetables e.g. cucumbers, onions, relish, and other vegetables. 12.6221</v>
      </c>
      <c r="E97">
        <v>558</v>
      </c>
      <c r="F97">
        <v>500</v>
      </c>
      <c r="G97">
        <v>450</v>
      </c>
      <c r="H97">
        <v>400</v>
      </c>
      <c r="I97">
        <v>700</v>
      </c>
    </row>
    <row r="98" ht="45" customHeight="1">
      <c r="A98" t="str">
        <v>Légumes et légumineuses</v>
      </c>
      <c r="B98" t="str">
        <v>12. Vegetables</v>
      </c>
      <c r="C98" t="str">
        <v>12e. Olives and sundried tomatoes</v>
      </c>
      <c r="D98" t="str">
        <v>Shelf stable un-stuffed olives, tapenade, and sundried tomatoes. Excludes stuffed olives (see 12f). 12.6207 and 12.6222</v>
      </c>
      <c r="E98">
        <v>1227</v>
      </c>
      <c r="F98">
        <v>1160</v>
      </c>
      <c r="G98">
        <v>1020</v>
      </c>
      <c r="H98">
        <v>880</v>
      </c>
      <c r="I98">
        <v>1800</v>
      </c>
    </row>
    <row r="99">
      <c r="A99" t="str">
        <v>Légumes et légumineuses</v>
      </c>
      <c r="B99" t="str">
        <v>12. Vegetables</v>
      </c>
      <c r="C99" t="str">
        <v>12f. Stuffed olives</v>
      </c>
      <c r="D99" t="str">
        <v>Shelf stable stuffed olives. 12.6223</v>
      </c>
      <c r="E99">
        <v>1801</v>
      </c>
      <c r="F99">
        <v>1750</v>
      </c>
      <c r="G99">
        <v>1680</v>
      </c>
      <c r="H99">
        <v>1600</v>
      </c>
      <c r="I99">
        <v>2000</v>
      </c>
    </row>
    <row r="100" ht="60" customHeight="1">
      <c r="A100" t="str">
        <v>Légumes et légumineuses</v>
      </c>
      <c r="B100" t="str">
        <v>12. Vegetables</v>
      </c>
      <c r="C100" t="str">
        <v>12g. Vegetable juice and cocktail</v>
      </c>
      <c r="D100" t="str">
        <v>Vegetable juice and vegetable juice cocktail e.g. tomato juice, carrot juice, and tomato and clam juice.  Excludes vegetable and fruit juice blends. 12.6216</v>
      </c>
      <c r="E100">
        <v>236</v>
      </c>
      <c r="F100">
        <v>220</v>
      </c>
      <c r="G100">
        <v>200</v>
      </c>
      <c r="H100">
        <v>180</v>
      </c>
      <c r="I100">
        <v>330</v>
      </c>
    </row>
    <row r="101" ht="45" customHeight="1">
      <c r="A101" t="str">
        <v>Noix et graines</v>
      </c>
      <c r="B101" t="str">
        <v>13. Nut butters</v>
      </c>
      <c r="C101" t="str">
        <v>13a. Nut butters</v>
      </c>
      <c r="D101" t="str">
        <v>Nut butters e.g. peanut, almond, cashew, and soy. Excludes unsalted nut butters and tahini. 21.5101</v>
      </c>
      <c r="E101">
        <v>447</v>
      </c>
      <c r="F101">
        <v>400</v>
      </c>
      <c r="G101">
        <v>350</v>
      </c>
      <c r="H101">
        <v>300</v>
      </c>
      <c r="I101">
        <v>430</v>
      </c>
    </row>
    <row r="102" ht="30" customHeight="1">
      <c r="A102" t="str">
        <v>Mélanges d'assaisonnements</v>
      </c>
      <c r="B102" t="str">
        <v>14. Seasoning mixes</v>
      </c>
      <c r="C102" t="str">
        <v>14a. Breading, batter, and coatings</v>
      </c>
      <c r="D102" t="str">
        <v>Meat, fish, and vegetable breading or batter coatings. 14.5201</v>
      </c>
      <c r="E102">
        <v>3005</v>
      </c>
      <c r="F102">
        <v>2650</v>
      </c>
      <c r="G102">
        <v>2250</v>
      </c>
      <c r="H102">
        <v>1840</v>
      </c>
      <c r="I102">
        <v>3420</v>
      </c>
    </row>
    <row r="103" ht="90" customHeight="1">
      <c r="A103" t="str">
        <v>Mélanges d'assaisonnements</v>
      </c>
      <c r="B103" t="str">
        <v>14. Seasoning mixes</v>
      </c>
      <c r="C103" t="str">
        <v>14b. Dry seasoning mixes</v>
      </c>
      <c r="D103" t="str">
        <v>Dry seasoning mixes for side and main dishes e.g. chili, stew, fajita, and salad seasoning. Includes popcorn seasoning. Excludes salts listed in Division 7 of the Food and Drug Regulations. 14.5701, 14.5706, 14.5707, and 14.5709</v>
      </c>
      <c r="E103">
        <v>7281</v>
      </c>
      <c r="F103">
        <v>6500</v>
      </c>
      <c r="G103">
        <v>5800</v>
      </c>
      <c r="H103">
        <v>5100</v>
      </c>
      <c r="I103">
        <v>9100</v>
      </c>
    </row>
    <row r="104" ht="30" customHeight="1">
      <c r="A104" t="str">
        <v>Mélanges d'assaisonnements</v>
      </c>
      <c r="B104" t="str">
        <v>14. Seasoning mixes</v>
      </c>
      <c r="C104" t="str">
        <v>14c. Meat and fish seasoning</v>
      </c>
      <c r="D104" t="str">
        <v>Dry seasoning for meat and fish e.g. steak spice. 14.5705</v>
      </c>
      <c r="E104">
        <v>17521</v>
      </c>
      <c r="F104">
        <v>17200</v>
      </c>
      <c r="G104">
        <v>15000</v>
      </c>
      <c r="H104">
        <v>12700</v>
      </c>
      <c r="I104">
        <v>23000</v>
      </c>
    </row>
    <row r="105" ht="30" customHeight="1">
      <c r="A105" t="str">
        <v>Aliments pour nourrissons et tout-petits</v>
      </c>
      <c r="B105" t="str">
        <v>15. Infant and toddler foods</v>
      </c>
      <c r="C105" t="str">
        <v>15a. Toddler mixed dishes</v>
      </c>
      <c r="D105" t="str">
        <v>Shelf stable and frozen toddler entrees. 19.5206</v>
      </c>
      <c r="E105">
        <v>215</v>
      </c>
      <c r="F105">
        <v>210</v>
      </c>
      <c r="G105">
        <v>200</v>
      </c>
      <c r="H105">
        <v>190</v>
      </c>
      <c r="I105">
        <v>240</v>
      </c>
    </row>
    <row r="106" ht="30" customHeight="1">
      <c r="A106" t="str">
        <v>Aliments pour nourrissons et tout-petits</v>
      </c>
      <c r="B106" t="str">
        <v>15. Infant and toddler foods</v>
      </c>
      <c r="C106" t="str">
        <v>15b. Cookies, biscuits and snack bars</v>
      </c>
      <c r="D106" t="str">
        <v>Infant and toddler cookies, biscuits and snack bars. 19.5201</v>
      </c>
      <c r="E106">
        <v>247</v>
      </c>
      <c r="F106">
        <v>220</v>
      </c>
      <c r="G106">
        <v>190</v>
      </c>
      <c r="H106">
        <v>160</v>
      </c>
      <c r="I106">
        <v>320</v>
      </c>
    </row>
    <row r="107" ht="30" customHeight="1">
      <c r="A107" t="str">
        <v>Aliments pour nourrissons et tout-petits</v>
      </c>
      <c r="B107" t="str">
        <v>15. Infant and toddler foods</v>
      </c>
      <c r="C107" t="str">
        <v>15c. Savoury snacks</v>
      </c>
      <c r="D107" t="str">
        <v>Infant and toddler seasoned extruded snacks. 19.5204</v>
      </c>
      <c r="E107">
        <v>714</v>
      </c>
      <c r="F107">
        <v>610</v>
      </c>
      <c r="G107">
        <v>500</v>
      </c>
      <c r="H107">
        <v>400</v>
      </c>
      <c r="I107">
        <v>540</v>
      </c>
    </row>
    <row r="108">
      <c r="A108" t="str">
        <v>Notes :</v>
      </c>
    </row>
    <row r="109" ht="30" customHeight="1">
      <c r="A109" t="str">
        <v>(i) Les seuils fondés sur la moyenne pondérée en fonction des ventes proposées s'appliquent à la teneur en sodium fondée sur la moyenne pondérée en fonction des ventes de tous les produits de l’entreprise dans la catégorie. Les teneurs maximales selon une limite supérieure s’appliquent aux produits individuels dans la catégorie.</v>
      </c>
    </row>
    <row r="110">
      <c r="A110" t="str">
        <v>(ii) Les chiffres se rapportent au «Nº d'identification du groupe» figurant dans le Tableau des données (Annexe A).</v>
      </c>
    </row>
  </sheetData>
  <mergeCells count="15">
    <mergeCell ref="F11:G11"/>
    <mergeCell ref="H11:I11"/>
    <mergeCell ref="A108:I108"/>
    <mergeCell ref="A109:I109"/>
    <mergeCell ref="A110:I110"/>
    <mergeCell ref="A1:I1"/>
    <mergeCell ref="A7:B7"/>
    <mergeCell ref="C7:I7"/>
    <mergeCell ref="A8:B8"/>
    <mergeCell ref="C8:I8"/>
    <mergeCell ref="A2:B2"/>
    <mergeCell ref="A3:B3"/>
    <mergeCell ref="A4:B4"/>
    <mergeCell ref="A5:B5"/>
    <mergeCell ref="A6:B6"/>
  </mergeCells>
  <pageMargins left="0.7086614173228347" right="0.7086614173228347" top="0.7480314960629921" bottom="0.7480314960629921" header="0.31496062992125984" footer="0.31496062992125984"/>
  <ignoredErrors>
    <ignoredError numberStoredAsText="1" sqref="A1:I110"/>
  </ignoredErrors>
</worksheet>
</file>

<file path=xl/worksheets/sheet11.xml><?xml version="1.0" encoding="utf-8"?>
<worksheet xmlns="http://schemas.openxmlformats.org/spreadsheetml/2006/main" xmlns:r="http://schemas.openxmlformats.org/officeDocument/2006/relationships">
  <dimension ref="A1:J180"/>
  <sheetViews>
    <sheetView workbookViewId="0" rightToLeft="0"/>
  </sheetViews>
  <cols>
    <col min="1" max="1" customWidth="1" width="25.7109375"/>
    <col min="2" max="2" customWidth="1" width="25.7109375"/>
    <col min="3" max="3" customWidth="1" width="36"/>
    <col min="4" max="4" customWidth="1" width="40.7109375"/>
    <col min="5" max="5" customWidth="1" width="20.7109375"/>
    <col min="6" max="6" customWidth="1" width="20.7109375"/>
    <col min="7" max="7" customWidth="1" width="20.7109375"/>
    <col min="8" max="8" customWidth="1" width="20.7109375"/>
    <col min="9" max="9" customWidth="1" width="20.7109375"/>
    <col min="10" max="10" customWidth="1" width="20.7109375"/>
  </cols>
  <sheetData>
    <row r="1" ht="20.1" customHeight="1">
      <c r="A1" t="str">
        <v>Fiche des seuils par catégorie d’aliments pour chacune des cibles</v>
      </c>
    </row>
    <row r="2" ht="15" customHeight="1">
      <c r="A2" t="str">
        <v>Pays :</v>
      </c>
      <c r="C2" t="str">
        <v>États-Unis</v>
      </c>
    </row>
    <row r="3">
      <c r="A3" t="str">
        <v>Nutriments ou composantes visés :</v>
      </c>
      <c r="C3" t="str">
        <v>Sodium - FDA</v>
      </c>
      <c r="D3" t="str">
        <v>Année de diffusion :</v>
      </c>
      <c r="E3" t="str">
        <v>à venir (2019) (i)</v>
      </c>
    </row>
    <row r="4">
      <c r="A4" t="str">
        <v>Type d'approche :</v>
      </c>
      <c r="C4" t="str">
        <v>Volontaire</v>
      </c>
      <c r="D4" t="str">
        <v>Année d'application :</v>
      </c>
      <c r="E4" t="str">
        <v>10 ans</v>
      </c>
    </row>
    <row r="5">
      <c r="A5" t="str">
        <v>Nombre de catégories d'aliments visées :</v>
      </c>
      <c r="C5" t="str">
        <v>16 (à confirmer en 2019)</v>
      </c>
    </row>
    <row r="6">
      <c r="A6" t="str">
        <v>Nombre de sous-catégories d'aliments visées :</v>
      </c>
      <c r="C6" t="str">
        <v>150 (à confirmer en 2019)</v>
      </c>
    </row>
    <row r="7">
      <c r="A7" t="str">
        <v>Contenu nutritionnel initial :</v>
      </c>
      <c r="C7" t="str">
        <v>Oui, données de 2010.</v>
      </c>
    </row>
    <row r="8">
      <c r="A8" t="str">
        <v>Seuils intermédiaires :</v>
      </c>
      <c r="C8" t="str">
        <v>Oui, un seuil intermédiaire disponible (2 ans).</v>
      </c>
    </row>
    <row r="9">
      <c r="A9" t="str">
        <v>* Voir les notes au bas du tableau</v>
      </c>
    </row>
    <row r="10" ht="5.1" customHeight="1"/>
    <row r="11" ht="30" customHeight="1">
      <c r="A11" t="str">
        <f>CONCATENATE(C2," - ",C3)</f>
        <v>États-Unis - Sodium - FDA</v>
      </c>
      <c r="E11" t="str">
        <v>Contenu nutritionnel initial (i)</v>
      </c>
      <c r="G11" t="str">
        <v>Seuils intermédiaires (i)</v>
      </c>
      <c r="I11" t="str">
        <v>Seuils finaux (i)</v>
      </c>
    </row>
    <row r="12" ht="45" customHeight="1">
      <c r="E12" t="str">
        <v>Moyenne pondérée en fonction des ventes (ii)(iii)</v>
      </c>
      <c r="F12" t="str">
        <v>Moyenne pondérée en fonction des ventes (ii)(iv)</v>
      </c>
      <c r="G12" t="str">
        <v>Moyenne pondérée en fonction des ventes (v)(vi)</v>
      </c>
      <c r="H12" t="str">
        <v>Teneur maximale selon une limite supérieure (v)(vii)</v>
      </c>
      <c r="I12" t="str">
        <v>Moyenne pondérée en fonction des ventes (v)(vi)</v>
      </c>
      <c r="J12" t="str">
        <v>Teneur maximale selon une limite supérieure (v)(vii)</v>
      </c>
    </row>
    <row r="13" ht="30.75" customHeight="1">
      <c r="A13" t="str">
        <v>Groupe de catégories d'aliments</v>
      </c>
      <c r="B13" t="str">
        <v>Catégories d'aliments</v>
      </c>
      <c r="C13" t="str">
        <v>Sous-catégories d'aliments</v>
      </c>
      <c r="D13" t="str">
        <v>Description</v>
      </c>
      <c r="E13" t="str">
        <v>mg sodium per 100 g</v>
      </c>
      <c r="F13" t="str">
        <v>mg sodium per 100 g</v>
      </c>
      <c r="G13" t="str">
        <v>mg sodium per 100 g</v>
      </c>
      <c r="H13" t="str">
        <v>mg sodium per 100 g</v>
      </c>
      <c r="I13" t="str">
        <v>mg sodium per 100 g</v>
      </c>
      <c r="J13" t="str">
        <v>mg sodium per 100 g</v>
      </c>
    </row>
    <row r="14" ht="30.75" customHeight="1">
      <c r="A14" t="str">
        <v>Fromage</v>
      </c>
      <c r="B14" t="str">
        <v>Dairy - Cheese</v>
      </c>
      <c r="C14" t="str">
        <v>1. Blue/Blue-Veined Cheese (Semi-soft)</v>
      </c>
      <c r="D14" t="str">
        <v>Blue, Gorgonzola and other Blue-veined cheeses, e.g. Roquefort.</v>
      </c>
      <c r="E14">
        <v>1240</v>
      </c>
      <c r="F14" t="str">
        <v>-</v>
      </c>
      <c r="G14">
        <v>1180</v>
      </c>
      <c r="H14">
        <v>1430</v>
      </c>
      <c r="I14">
        <v>1050</v>
      </c>
      <c r="J14">
        <v>1340</v>
      </c>
    </row>
    <row r="15">
      <c r="A15" t="str">
        <v>Fromage</v>
      </c>
      <c r="B15" t="str">
        <v>Dairy - Cheese</v>
      </c>
      <c r="C15" t="str">
        <v>2. Gouda and Edam Cheese (Semi-soft)</v>
      </c>
      <c r="D15" t="str">
        <v>Gouda and Edam cheeses.</v>
      </c>
      <c r="E15">
        <v>893</v>
      </c>
      <c r="F15" t="str">
        <v>-</v>
      </c>
      <c r="G15">
        <v>850</v>
      </c>
      <c r="H15">
        <v>1050</v>
      </c>
      <c r="I15">
        <v>760</v>
      </c>
      <c r="J15">
        <v>950</v>
      </c>
    </row>
    <row r="16" ht="45" customHeight="1">
      <c r="A16" t="str">
        <v>Fromage</v>
      </c>
      <c r="B16" t="str">
        <v>Dairy - Cheese</v>
      </c>
      <c r="C16" t="str">
        <v>3. Processed Cheese/Cheese Food (Semi-soft)</v>
      </c>
      <c r="D16" t="str">
        <v>Pasteurized processed non-spreadable cheeses, e.g. American cheese slices and processed cheese loaf.</v>
      </c>
      <c r="E16">
        <v>1358</v>
      </c>
      <c r="F16" t="str">
        <v>-</v>
      </c>
      <c r="G16">
        <v>1210</v>
      </c>
      <c r="H16">
        <v>1510</v>
      </c>
      <c r="I16">
        <v>1000</v>
      </c>
      <c r="J16">
        <v>1310</v>
      </c>
    </row>
    <row r="17" ht="60" customHeight="1">
      <c r="A17" t="str">
        <v>Fromage</v>
      </c>
      <c r="B17" t="str">
        <v>Dairy - Cheese</v>
      </c>
      <c r="C17" t="str">
        <v>4. Monterey Jack and Other Semi-soft Cheese</v>
      </c>
      <c r="D17" t="str">
        <v>Monterey Jack and other semi-soft cheeses, e.g. Havarti, Muenster, Provolone, and Fontina. Includes Mexican soft-cheeses, e.g. Casero, Panela and Cotija.</v>
      </c>
      <c r="E17">
        <v>636</v>
      </c>
      <c r="F17" t="str">
        <v>-</v>
      </c>
      <c r="G17">
        <v>610</v>
      </c>
      <c r="H17">
        <v>730</v>
      </c>
      <c r="I17">
        <v>540</v>
      </c>
      <c r="J17">
        <v>670</v>
      </c>
    </row>
    <row r="18">
      <c r="A18" t="str">
        <v>Fromage</v>
      </c>
      <c r="B18" t="str">
        <v>Dairy - Cheese</v>
      </c>
      <c r="C18" t="str">
        <v>5. Cream Cheese (Soft)</v>
      </c>
      <c r="D18" t="str">
        <v>All cream cheese spreads.</v>
      </c>
      <c r="E18">
        <v>401</v>
      </c>
      <c r="F18">
        <v>433</v>
      </c>
      <c r="G18">
        <v>380</v>
      </c>
      <c r="H18">
        <v>460</v>
      </c>
      <c r="I18">
        <v>340</v>
      </c>
      <c r="J18">
        <v>410</v>
      </c>
    </row>
    <row r="19" ht="30" customHeight="1">
      <c r="A19" t="str">
        <v>Fromage</v>
      </c>
      <c r="B19" t="str">
        <v>Dairy - Cheese</v>
      </c>
      <c r="C19" t="str">
        <v>6. Cheese Spreads/Other Spreadable Cheese (Soft)</v>
      </c>
      <c r="D19" t="str">
        <v>Pasteurized spreadable cheeses, pimento spreads, and other cheese spreads.</v>
      </c>
      <c r="E19">
        <v>744</v>
      </c>
      <c r="F19" t="str">
        <v>-</v>
      </c>
      <c r="G19">
        <v>710</v>
      </c>
      <c r="H19">
        <v>960</v>
      </c>
      <c r="I19">
        <v>630</v>
      </c>
      <c r="J19">
        <v>740</v>
      </c>
    </row>
    <row r="20" ht="30" customHeight="1">
      <c r="A20" t="str">
        <v>Fromage</v>
      </c>
      <c r="B20" t="str">
        <v>Dairy - Cheese</v>
      </c>
      <c r="C20" t="str">
        <v>7. Brie and Other Ripened Cheese (Soft)</v>
      </c>
      <c r="D20" t="str">
        <v>Brie, Camembert, chevre/goat cheese, and other mold-ripened cheeses.</v>
      </c>
      <c r="E20">
        <v>499</v>
      </c>
      <c r="F20" t="str">
        <v>-</v>
      </c>
      <c r="G20">
        <v>470</v>
      </c>
      <c r="H20">
        <v>610</v>
      </c>
      <c r="I20">
        <v>420</v>
      </c>
      <c r="J20">
        <v>510</v>
      </c>
    </row>
    <row r="21" ht="30" customHeight="1">
      <c r="A21" t="str">
        <v>Fromage</v>
      </c>
      <c r="B21" t="str">
        <v>Dairy - Cheese</v>
      </c>
      <c r="C21" t="str">
        <v>8. Pasta Filata Cheese (Soft)</v>
      </c>
      <c r="D21" t="str">
        <v>Mozzarella cheeses and other Pasta Filata cheeses. Excludes "fresh Mozzarella".</v>
      </c>
      <c r="E21">
        <v>716</v>
      </c>
      <c r="F21" t="str">
        <v>-</v>
      </c>
      <c r="G21">
        <v>680</v>
      </c>
      <c r="H21">
        <v>830</v>
      </c>
      <c r="I21">
        <v>610</v>
      </c>
      <c r="J21">
        <v>750</v>
      </c>
    </row>
    <row r="22" ht="30" customHeight="1">
      <c r="A22" t="str">
        <v>Fromage</v>
      </c>
      <c r="B22" t="str">
        <v>Dairy - Cheese</v>
      </c>
      <c r="C22" t="str">
        <v>9. Feta Cheese (Soft)</v>
      </c>
      <c r="D22" t="str">
        <v>Feta and Feta-style cheeses (salted in brine).</v>
      </c>
      <c r="E22">
        <v>1174</v>
      </c>
      <c r="F22" t="str">
        <v>-</v>
      </c>
      <c r="G22">
        <v>1120</v>
      </c>
      <c r="H22">
        <v>1340</v>
      </c>
      <c r="I22">
        <v>1000</v>
      </c>
      <c r="J22">
        <v>1220</v>
      </c>
    </row>
    <row r="23" ht="30" customHeight="1">
      <c r="A23" t="str">
        <v>Fromage</v>
      </c>
      <c r="B23" t="str">
        <v>Dairy - Cheese</v>
      </c>
      <c r="C23" t="str">
        <v>10. Cottage and Other Soft Cheese</v>
      </c>
      <c r="D23" t="str">
        <v>Cottage cheese and other soft cheeses, e.g. Mascarpone and queso fresco.</v>
      </c>
      <c r="E23">
        <v>355</v>
      </c>
      <c r="F23" t="str">
        <v>-</v>
      </c>
      <c r="G23">
        <v>340</v>
      </c>
      <c r="H23">
        <v>430</v>
      </c>
      <c r="I23">
        <v>300</v>
      </c>
      <c r="J23">
        <v>380</v>
      </c>
    </row>
    <row r="24">
      <c r="A24" t="str">
        <v>Fromage</v>
      </c>
      <c r="B24" t="str">
        <v>Dairy - Cheese</v>
      </c>
      <c r="C24" t="str">
        <v>11. Cheddar and Colby Cheese (Hard)</v>
      </c>
      <c r="D24" t="str">
        <v>Cheddar and Colby cheeses.</v>
      </c>
      <c r="E24">
        <v>649</v>
      </c>
      <c r="F24" t="str">
        <v>-</v>
      </c>
      <c r="G24">
        <v>615</v>
      </c>
      <c r="H24">
        <v>730</v>
      </c>
      <c r="I24">
        <v>550</v>
      </c>
      <c r="J24">
        <v>625</v>
      </c>
    </row>
    <row r="25" ht="30" customHeight="1">
      <c r="A25" t="str">
        <v>Fromage</v>
      </c>
      <c r="B25" t="str">
        <v>Dairy - Cheese</v>
      </c>
      <c r="C25" t="str">
        <v>12. Swiss and Swiss-type Cheese (Hard)</v>
      </c>
      <c r="D25" t="str">
        <v>Swiss, Gruyere, and Emmentaler cheeses.</v>
      </c>
      <c r="E25">
        <v>221</v>
      </c>
      <c r="F25" t="str">
        <v>-</v>
      </c>
      <c r="G25">
        <v>210</v>
      </c>
      <c r="H25">
        <v>380</v>
      </c>
      <c r="I25">
        <v>190</v>
      </c>
      <c r="J25">
        <v>310</v>
      </c>
    </row>
    <row r="26" ht="30" customHeight="1">
      <c r="A26" t="str">
        <v>Fromage</v>
      </c>
      <c r="B26" t="str">
        <v>Dairy - Cheese</v>
      </c>
      <c r="C26" t="str">
        <v>13. Parmesan and Other Hard Cheese</v>
      </c>
      <c r="D26" t="str">
        <v>Parmesan, Romano, Asiago, and other hard cheeses.</v>
      </c>
      <c r="E26">
        <v>1554</v>
      </c>
      <c r="F26" t="str">
        <v>-</v>
      </c>
      <c r="G26">
        <v>1480</v>
      </c>
      <c r="H26">
        <v>1800</v>
      </c>
      <c r="I26">
        <v>1320</v>
      </c>
      <c r="J26">
        <v>1690</v>
      </c>
    </row>
    <row r="27" ht="45" customHeight="1">
      <c r="A27" t="str">
        <v>Matières grasses et huiles</v>
      </c>
      <c r="B27" t="str">
        <v>Fats, Oils, and Dressings</v>
      </c>
      <c r="C27" t="str">
        <v>14. Butter</v>
      </c>
      <c r="D27" t="str">
        <v>Frozen and refrigerated butter; e.g. sticks and whipped products. Excludes vegetable oil and butter blends (see 15).</v>
      </c>
      <c r="E27">
        <v>655</v>
      </c>
      <c r="F27">
        <v>626</v>
      </c>
      <c r="G27">
        <v>580</v>
      </c>
      <c r="H27">
        <v>710</v>
      </c>
      <c r="I27">
        <v>460</v>
      </c>
      <c r="J27">
        <v>620</v>
      </c>
    </row>
    <row r="28" ht="30" customHeight="1">
      <c r="A28" t="str">
        <v>Matières grasses et huiles</v>
      </c>
      <c r="B28" t="str">
        <v>Fats, Oils, and Dressings</v>
      </c>
      <c r="C28" t="str">
        <v>15. Margarine and Vegetable Oil Spreads</v>
      </c>
      <c r="D28" t="str">
        <v>Semi-solid and solid vegetable oil products. Includes blends.</v>
      </c>
      <c r="E28">
        <v>719</v>
      </c>
      <c r="F28">
        <v>816</v>
      </c>
      <c r="G28">
        <v>680</v>
      </c>
      <c r="H28">
        <v>740</v>
      </c>
      <c r="I28">
        <v>500</v>
      </c>
      <c r="J28">
        <v>690</v>
      </c>
    </row>
    <row r="29" ht="30" customHeight="1">
      <c r="A29" t="str">
        <v>Sauces</v>
      </c>
      <c r="B29" t="str">
        <v>Fats, Oils, and Dressings</v>
      </c>
      <c r="C29" t="str">
        <v>16. Mayonnaise and Other Sandwich Spreads (viii)</v>
      </c>
      <c r="D29" t="str">
        <v>Mayonnaise and other sandwich spreads/dressings. Includes vegan products.</v>
      </c>
      <c r="E29">
        <v>649</v>
      </c>
      <c r="F29">
        <v>591</v>
      </c>
      <c r="G29">
        <v>570</v>
      </c>
      <c r="H29">
        <v>730</v>
      </c>
      <c r="I29">
        <v>450</v>
      </c>
      <c r="J29">
        <v>610</v>
      </c>
    </row>
    <row r="30" ht="60" customHeight="1">
      <c r="A30" t="str">
        <v>Sauces</v>
      </c>
      <c r="B30" t="str">
        <v>Fats, Oils, and Dressings</v>
      </c>
      <c r="C30" t="str">
        <v>17. Salad Dressing (viii)</v>
      </c>
      <c r="D30" t="str">
        <v>Shelf stable and refrigerated salad dressing. Includes oil and vinegar based dressings and creamy dressings. Excludes salad dressing dry mixes (see 52).</v>
      </c>
      <c r="E30">
        <v>1047</v>
      </c>
      <c r="F30">
        <v>965</v>
      </c>
      <c r="G30">
        <v>880</v>
      </c>
      <c r="H30">
        <v>1200</v>
      </c>
      <c r="I30">
        <v>590</v>
      </c>
      <c r="J30">
        <v>920</v>
      </c>
    </row>
    <row r="31" ht="45" customHeight="1">
      <c r="A31" t="str">
        <v>Légumes et légumineuses</v>
      </c>
      <c r="B31" t="str">
        <v>Fruits, Vegetables, and Legumes</v>
      </c>
      <c r="C31" t="str">
        <v>18. Frozen Vegetables and Legumes</v>
      </c>
      <c r="D31" t="str">
        <v>Frozen vegetables and legumes in sauce and/or seasoning. Excludes frozen French fries.</v>
      </c>
      <c r="E31">
        <v>195</v>
      </c>
      <c r="F31" t="str">
        <v>-</v>
      </c>
      <c r="G31">
        <v>150</v>
      </c>
      <c r="H31">
        <v>260</v>
      </c>
      <c r="I31">
        <v>80</v>
      </c>
      <c r="J31">
        <v>180</v>
      </c>
    </row>
    <row r="32" ht="45" customHeight="1">
      <c r="A32" t="str">
        <v>Légumes et légumineuses</v>
      </c>
      <c r="B32" t="str">
        <v>Fruits, Vegetables, and Legumes</v>
      </c>
      <c r="C32" t="str">
        <v>19. Canned Vegetables</v>
      </c>
      <c r="D32" t="str">
        <v>Canned and bottled vegetables, legumes, and creamed vegetables in sauce and/or seasoning. Includes canned potatoes.</v>
      </c>
      <c r="E32">
        <v>307</v>
      </c>
      <c r="F32" t="str">
        <v>-</v>
      </c>
      <c r="G32">
        <v>290</v>
      </c>
      <c r="H32">
        <v>360</v>
      </c>
      <c r="I32">
        <v>250</v>
      </c>
      <c r="J32">
        <v>320</v>
      </c>
    </row>
    <row r="33" ht="30" customHeight="1">
      <c r="A33" t="str">
        <v>Légumes et légumineuses</v>
      </c>
      <c r="B33" t="str">
        <v>Fruits, Vegetables, and Legumes</v>
      </c>
      <c r="C33" t="str">
        <v>20. Sauerkraut</v>
      </c>
      <c r="D33" t="str">
        <v>Refrigerated and canned sauerkraut.</v>
      </c>
      <c r="E33">
        <v>571</v>
      </c>
      <c r="F33" t="str">
        <v>-</v>
      </c>
      <c r="G33">
        <v>510</v>
      </c>
      <c r="H33">
        <v>640</v>
      </c>
      <c r="I33">
        <v>400</v>
      </c>
      <c r="J33">
        <v>560</v>
      </c>
    </row>
    <row r="34" ht="30" customHeight="1">
      <c r="A34" t="str">
        <v>Légumes et légumineuses</v>
      </c>
      <c r="B34" t="str">
        <v>Fruits, Vegetables, and Legumes</v>
      </c>
      <c r="C34" t="str">
        <v>21. Olives without Additions</v>
      </c>
      <c r="D34" t="str">
        <v>Olives in brine or water. Excludes stuffed olives with additions (see 22).</v>
      </c>
      <c r="E34">
        <v>836</v>
      </c>
      <c r="F34">
        <v>1008</v>
      </c>
      <c r="G34">
        <v>800</v>
      </c>
      <c r="H34">
        <v>910</v>
      </c>
      <c r="I34">
        <v>630</v>
      </c>
      <c r="J34">
        <v>780</v>
      </c>
    </row>
    <row r="35" ht="30" customHeight="1">
      <c r="A35" t="str">
        <v>Légumes et légumineuses</v>
      </c>
      <c r="B35" t="str">
        <v>Fruits, Vegetables, and Legumes</v>
      </c>
      <c r="C35" t="str">
        <v>22. Olives with Additions</v>
      </c>
      <c r="D35" t="str">
        <v>Stuffed olives and olives in oil or sauce. Excludes olives without additions (see 21).</v>
      </c>
      <c r="E35">
        <v>1856</v>
      </c>
      <c r="F35" t="str">
        <v>-</v>
      </c>
      <c r="G35">
        <v>1700</v>
      </c>
      <c r="H35">
        <v>2220</v>
      </c>
      <c r="I35">
        <v>1430</v>
      </c>
      <c r="J35">
        <v>1970</v>
      </c>
    </row>
    <row r="36" ht="45" customHeight="1">
      <c r="A36" t="str">
        <v>Légumes et légumineuses</v>
      </c>
      <c r="B36" t="str">
        <v>Fruits, Vegetables, and Legumes</v>
      </c>
      <c r="C36" t="str">
        <v>23. Pickled Vegetables (viii)</v>
      </c>
      <c r="D36" t="str">
        <v>Pickled vegetables, e.g. peppers, cucumbers, and beets. Excludes sauerkraut (see 20) and olives (see 21 and 22).</v>
      </c>
      <c r="E36">
        <v>564</v>
      </c>
      <c r="F36" t="str">
        <v>-</v>
      </c>
      <c r="G36">
        <v>500</v>
      </c>
      <c r="H36">
        <v>670</v>
      </c>
      <c r="I36">
        <v>410</v>
      </c>
      <c r="J36">
        <v>550</v>
      </c>
    </row>
    <row r="37" ht="30" customHeight="1">
      <c r="A37" t="str">
        <v>Légumes et légumineuses</v>
      </c>
      <c r="B37" t="str">
        <v>Fruits, Vegetables, and Legumes</v>
      </c>
      <c r="C37" t="str">
        <v>24. Vegetable Juice (viii)</v>
      </c>
      <c r="D37" t="str">
        <v>Vegetable-based juices and cocktails, e.g. tomato juice.</v>
      </c>
      <c r="E37">
        <v>220</v>
      </c>
      <c r="F37" t="str">
        <v>-</v>
      </c>
      <c r="G37">
        <v>200</v>
      </c>
      <c r="H37">
        <v>280</v>
      </c>
      <c r="I37">
        <v>150</v>
      </c>
      <c r="J37">
        <v>200</v>
      </c>
    </row>
    <row r="38" ht="30" customHeight="1">
      <c r="A38" t="str">
        <v>Légumes et légumineuses</v>
      </c>
      <c r="B38" t="str">
        <v>Fruits, Vegetables, and Legumes</v>
      </c>
      <c r="C38" t="str">
        <v>25. Battered/Breaded Vegetables</v>
      </c>
      <c r="D38" t="str">
        <v>Fried or baked vegetables, e.g. onion rings, fried jalapeños, and fried green beans.</v>
      </c>
      <c r="E38" t="str">
        <v>-</v>
      </c>
      <c r="F38">
        <v>560</v>
      </c>
      <c r="G38">
        <v>490</v>
      </c>
      <c r="H38">
        <v>660</v>
      </c>
      <c r="I38">
        <v>360</v>
      </c>
      <c r="J38">
        <v>510</v>
      </c>
    </row>
    <row r="39" ht="75" customHeight="1">
      <c r="A39" t="str">
        <v>Légumes et légumineuses</v>
      </c>
      <c r="B39" t="str">
        <v>Fruits, Vegetables, and Legumes</v>
      </c>
      <c r="C39" t="str">
        <v>26. Fried Potatoes without Toppings</v>
      </c>
      <c r="D39" t="str">
        <v>Fried, seasoned potatoes without additions, e.g. French fries, tater tots, and sweet potato fries. Excludes fried potatoes with toppings such as cheese, meat, and/or condiments (see 27).</v>
      </c>
      <c r="E39" t="str">
        <v>-</v>
      </c>
      <c r="F39">
        <v>385</v>
      </c>
      <c r="G39">
        <v>310</v>
      </c>
      <c r="H39">
        <v>490</v>
      </c>
      <c r="I39">
        <v>190</v>
      </c>
      <c r="J39">
        <v>340</v>
      </c>
    </row>
    <row r="40" ht="60" customHeight="1">
      <c r="A40" t="str">
        <v>Légumes et légumineuses</v>
      </c>
      <c r="B40" t="str">
        <v>Fruits, Vegetables, and Legumes</v>
      </c>
      <c r="C40" t="str">
        <v>27. Fried Potatoes with Toppings</v>
      </c>
      <c r="D40" t="str">
        <v>Fried, seasoned potatoes with additions and/or toppings, such as cheese, meat, and/or condiments etc. Excludes fried potatoes without toppings (see 26).</v>
      </c>
      <c r="E40" t="str">
        <v>-</v>
      </c>
      <c r="F40">
        <v>534</v>
      </c>
      <c r="G40">
        <v>480</v>
      </c>
      <c r="H40">
        <v>640</v>
      </c>
      <c r="I40">
        <v>370</v>
      </c>
      <c r="J40">
        <v>530</v>
      </c>
    </row>
    <row r="41" ht="30" customHeight="1">
      <c r="A41" t="str">
        <v>Légumes et légumineuses</v>
      </c>
      <c r="B41" t="str">
        <v>Fruits, Vegetables, and Legumes</v>
      </c>
      <c r="C41" t="str">
        <v>28. Hash Browns and Home Fries</v>
      </c>
      <c r="D41" t="str">
        <v>Baked, fried, or pan-fried hash browns and home fries.</v>
      </c>
      <c r="E41" t="str">
        <v>-</v>
      </c>
      <c r="F41">
        <v>526</v>
      </c>
      <c r="G41">
        <v>480</v>
      </c>
      <c r="H41">
        <v>590</v>
      </c>
      <c r="I41">
        <v>410</v>
      </c>
      <c r="J41">
        <v>540</v>
      </c>
    </row>
    <row r="42" ht="90" customHeight="1">
      <c r="A42" t="str">
        <v>Légumes et légumineuses</v>
      </c>
      <c r="B42" t="str">
        <v>Fruits, Vegetables, and Legumes</v>
      </c>
      <c r="C42" t="str">
        <v>29. Potato Side Dishes</v>
      </c>
      <c r="D42" t="str">
        <v>Potato side dishes, e.g. mashed potatoes with gravy or sauce, scalloped potatoes, and baked potatoes with toppings such as cheese. Excludes fried potatoes (see 26), mashed potatoes (see 30.a and 30.b), and hash brown and home fries (see 28).</v>
      </c>
      <c r="E42" t="str">
        <v>-</v>
      </c>
      <c r="F42">
        <v>409</v>
      </c>
      <c r="G42">
        <v>300</v>
      </c>
      <c r="H42">
        <v>480</v>
      </c>
      <c r="I42">
        <v>140</v>
      </c>
      <c r="J42">
        <v>290</v>
      </c>
    </row>
    <row r="43" ht="30" customHeight="1">
      <c r="A43" t="str">
        <v>Légumes et légumineuses</v>
      </c>
      <c r="B43" t="str">
        <v>Fruits, Vegetables, and Legumes</v>
      </c>
      <c r="C43" t="str">
        <v>30.a Mashed Potatoes, Prepared</v>
      </c>
      <c r="D43" t="str">
        <v>Prepared, seasoned mashed potatoes without gravy or sauce.</v>
      </c>
      <c r="E43" t="str">
        <v>-</v>
      </c>
      <c r="F43">
        <v>309</v>
      </c>
      <c r="G43">
        <v>280</v>
      </c>
      <c r="H43">
        <v>350</v>
      </c>
      <c r="I43">
        <v>220</v>
      </c>
      <c r="J43">
        <v>300</v>
      </c>
    </row>
    <row r="44" ht="30" customHeight="1">
      <c r="A44" t="str">
        <v>Légumes et légumineuses</v>
      </c>
      <c r="B44" t="str">
        <v>Fruits, Vegetables, and Legumes</v>
      </c>
      <c r="C44" t="str">
        <v>30.b Mashed Potatoes, Dry Mix</v>
      </c>
      <c r="D44" t="str">
        <v>Dry mix mashed potatoes with or without additions.</v>
      </c>
      <c r="E44">
        <v>1797</v>
      </c>
      <c r="F44" t="str">
        <v>-</v>
      </c>
      <c r="G44">
        <v>1620</v>
      </c>
      <c r="H44">
        <v>1840</v>
      </c>
      <c r="I44">
        <v>1300</v>
      </c>
      <c r="J44">
        <v>1760</v>
      </c>
    </row>
    <row r="45">
      <c r="A45" t="str">
        <v>Noix et graines</v>
      </c>
      <c r="B45" t="str">
        <v>Nuts and Seeds</v>
      </c>
      <c r="C45" t="str">
        <v>31. Nuts and Seeds</v>
      </c>
      <c r="D45" t="str">
        <v>Nuts and seeds.</v>
      </c>
      <c r="E45">
        <v>413</v>
      </c>
      <c r="F45">
        <v>436</v>
      </c>
      <c r="G45">
        <v>350</v>
      </c>
      <c r="H45">
        <v>490</v>
      </c>
      <c r="I45">
        <v>200</v>
      </c>
      <c r="J45">
        <v>330</v>
      </c>
    </row>
    <row r="46" ht="30" customHeight="1">
      <c r="A46" t="str">
        <v>Noix et graines</v>
      </c>
      <c r="B46" t="str">
        <v>Nuts and Seeds</v>
      </c>
      <c r="C46" t="str">
        <v>32. Nut/Seed Butters and Pastes</v>
      </c>
      <c r="D46" t="str">
        <v>Nut butters and seed pastes. Includes tahini.</v>
      </c>
      <c r="E46">
        <v>447</v>
      </c>
      <c r="F46" t="str">
        <v>-</v>
      </c>
      <c r="G46">
        <v>400</v>
      </c>
      <c r="H46">
        <v>500</v>
      </c>
      <c r="I46">
        <v>300</v>
      </c>
      <c r="J46">
        <v>430</v>
      </c>
    </row>
    <row r="47">
      <c r="A47" t="str">
        <v>Soupes</v>
      </c>
      <c r="B47" t="str">
        <v>Soups</v>
      </c>
      <c r="C47" t="str">
        <v>33. Canned, Condensed Soup</v>
      </c>
      <c r="D47" t="str">
        <v>Condensed canned soup.</v>
      </c>
      <c r="E47">
        <v>581</v>
      </c>
      <c r="F47" t="str">
        <v>-</v>
      </c>
      <c r="G47">
        <v>520</v>
      </c>
      <c r="H47">
        <v>700</v>
      </c>
      <c r="I47">
        <v>430</v>
      </c>
      <c r="J47">
        <v>630</v>
      </c>
    </row>
    <row r="48" ht="30" customHeight="1">
      <c r="A48" t="str">
        <v>Soupes</v>
      </c>
      <c r="B48" t="str">
        <v>Soups</v>
      </c>
      <c r="C48" t="str">
        <v>34. Canned, Ready-to-Eat Soup</v>
      </c>
      <c r="D48" t="str">
        <v>Ready-to-eat canned soup. Excludes chili (see 130).</v>
      </c>
      <c r="E48">
        <v>265</v>
      </c>
      <c r="F48" t="str">
        <v>-</v>
      </c>
      <c r="G48">
        <v>230</v>
      </c>
      <c r="H48">
        <v>310</v>
      </c>
      <c r="I48">
        <v>200</v>
      </c>
      <c r="J48">
        <v>260</v>
      </c>
    </row>
    <row r="49" ht="30" customHeight="1">
      <c r="A49" t="str">
        <v>Soupes</v>
      </c>
      <c r="B49" t="str">
        <v>Soups</v>
      </c>
      <c r="C49" t="str">
        <v>35. Dry Mix Soup</v>
      </c>
      <c r="D49" t="str">
        <v>Dry mix soup. Includes instant Asian-style noodles.</v>
      </c>
      <c r="E49">
        <v>1892</v>
      </c>
      <c r="F49" t="str">
        <v>-</v>
      </c>
      <c r="G49">
        <v>1640</v>
      </c>
      <c r="H49">
        <v>2080</v>
      </c>
      <c r="I49">
        <v>1290</v>
      </c>
      <c r="J49">
        <v>1810</v>
      </c>
    </row>
    <row r="50" ht="45" customHeight="1">
      <c r="A50" t="str">
        <v>Soupes</v>
      </c>
      <c r="B50" t="str">
        <v>Soups</v>
      </c>
      <c r="C50" t="str">
        <v>36. Shelf Stable Liquid Broth and Stock</v>
      </c>
      <c r="D50" t="str">
        <v>Shelf stable liquid stocks and broths, e.g. chicken, beef, and vegetable-based stocks or broths.</v>
      </c>
      <c r="E50">
        <v>401</v>
      </c>
      <c r="F50" t="str">
        <v>-</v>
      </c>
      <c r="G50">
        <v>360</v>
      </c>
      <c r="H50">
        <v>450</v>
      </c>
      <c r="I50">
        <v>280</v>
      </c>
      <c r="J50">
        <v>390</v>
      </c>
    </row>
    <row r="51">
      <c r="A51" t="str">
        <v>Soupes</v>
      </c>
      <c r="B51" t="str">
        <v>Soups</v>
      </c>
      <c r="C51" t="str">
        <v>37. Frozen Soup</v>
      </c>
      <c r="D51" t="str">
        <v>Frozen soup as prepared.</v>
      </c>
      <c r="E51">
        <v>259</v>
      </c>
      <c r="F51">
        <v>346</v>
      </c>
      <c r="G51">
        <v>230</v>
      </c>
      <c r="H51">
        <v>340</v>
      </c>
      <c r="I51">
        <v>200</v>
      </c>
      <c r="J51">
        <v>260</v>
      </c>
    </row>
    <row r="52">
      <c r="A52" t="str">
        <v>Soupes</v>
      </c>
      <c r="B52" t="str">
        <v>Soups</v>
      </c>
      <c r="C52" t="str">
        <v>38. Refrigerated Soup</v>
      </c>
      <c r="D52" t="str">
        <v>Refrigerated soup as prepared.</v>
      </c>
      <c r="E52">
        <v>317</v>
      </c>
      <c r="F52">
        <v>346</v>
      </c>
      <c r="G52">
        <v>285</v>
      </c>
      <c r="H52">
        <v>375</v>
      </c>
      <c r="I52">
        <v>250</v>
      </c>
      <c r="J52">
        <v>330</v>
      </c>
    </row>
    <row r="53" ht="45" customHeight="1">
      <c r="A53" t="str">
        <v>Sauces</v>
      </c>
      <c r="B53" t="str">
        <v>Sauces, Gravies, Dips, Condiments, and Seasonings</v>
      </c>
      <c r="C53" t="str">
        <v>39. Soy Sauce</v>
      </c>
      <c r="D53" t="str">
        <v>Soy sauce.</v>
      </c>
      <c r="E53">
        <v>6833</v>
      </c>
      <c r="F53" t="str">
        <v>-</v>
      </c>
      <c r="G53">
        <v>6100</v>
      </c>
      <c r="H53">
        <v>7970</v>
      </c>
      <c r="I53">
        <v>4250</v>
      </c>
      <c r="J53">
        <v>5870</v>
      </c>
    </row>
    <row r="54" ht="45" customHeight="1">
      <c r="A54" t="str">
        <v>Sauces</v>
      </c>
      <c r="B54" t="str">
        <v>Sauces, Gravies, Dips, Condiments, and Seasonings</v>
      </c>
      <c r="C54" t="str">
        <v>40. Asian-style Sauce</v>
      </c>
      <c r="D54" t="str">
        <v>Asian-style sauces and condiments, e.g. teriyaki, hoisin, sweet and sour, stir-fry, and duck sauces. Excludes soy sauce (see 39).</v>
      </c>
      <c r="E54">
        <v>2147</v>
      </c>
      <c r="F54">
        <v>1751</v>
      </c>
      <c r="G54">
        <v>1600</v>
      </c>
      <c r="H54">
        <v>3050</v>
      </c>
      <c r="I54">
        <v>700</v>
      </c>
      <c r="J54">
        <v>1690</v>
      </c>
    </row>
    <row r="55" ht="60" customHeight="1">
      <c r="A55" t="str">
        <v>Sauces</v>
      </c>
      <c r="B55" t="str">
        <v>Sauces, Gravies, Dips, Condiments, and Seasonings</v>
      </c>
      <c r="C55" t="str">
        <v>41. Mexican-style Sauce</v>
      </c>
      <c r="D55" t="str">
        <v>Mexican-style sauce, e.g. mole, taco sauce, and enchilada sauce. Excludes dry seasoning mixes (see 52), cheese-based sauces (see 44), and dips (see 48).</v>
      </c>
      <c r="E55">
        <v>579</v>
      </c>
      <c r="F55">
        <v>784</v>
      </c>
      <c r="G55">
        <v>550</v>
      </c>
      <c r="H55">
        <v>730</v>
      </c>
      <c r="I55">
        <v>410</v>
      </c>
      <c r="J55">
        <v>570</v>
      </c>
    </row>
    <row r="56" ht="45" customHeight="1">
      <c r="A56" t="str">
        <v>Sauces</v>
      </c>
      <c r="B56" t="str">
        <v>Sauces, Gravies, Dips, Condiments, and Seasonings</v>
      </c>
      <c r="C56" t="str">
        <v>42. Pesto</v>
      </c>
      <c r="D56" t="str">
        <v>Pesto sauces, e.g. standard pesto, basil sauce, and sun-dried tomato pesto sauce.</v>
      </c>
      <c r="E56">
        <v>821</v>
      </c>
      <c r="F56" t="str">
        <v>-</v>
      </c>
      <c r="G56">
        <v>670</v>
      </c>
      <c r="H56">
        <v>1000</v>
      </c>
      <c r="I56">
        <v>450</v>
      </c>
      <c r="J56">
        <v>640</v>
      </c>
    </row>
    <row r="57" ht="60" customHeight="1">
      <c r="A57" t="str">
        <v>Sauces</v>
      </c>
      <c r="B57" t="str">
        <v>Sauces, Gravies, Dips, Condiments, and Seasonings</v>
      </c>
      <c r="C57" t="str">
        <v>43. Tomato-based Sauce</v>
      </c>
      <c r="D57" t="str">
        <v>Tomato-based sauces with and without meat, vegetables, and/or cheese added. Includes pizza sauce and tomato-based pasta sauces.</v>
      </c>
      <c r="E57">
        <v>591</v>
      </c>
      <c r="F57">
        <v>550</v>
      </c>
      <c r="G57">
        <v>510</v>
      </c>
      <c r="H57">
        <v>640</v>
      </c>
      <c r="I57">
        <v>370</v>
      </c>
      <c r="J57">
        <v>570</v>
      </c>
    </row>
    <row r="58" ht="45" customHeight="1">
      <c r="A58" t="str">
        <v>Sauces</v>
      </c>
      <c r="B58" t="str">
        <v>Sauces, Gravies, Dips, Condiments, and Seasonings</v>
      </c>
      <c r="C58" t="str">
        <v>44. Cheese-based Sauce</v>
      </c>
      <c r="D58" t="str">
        <v>Cheese-based sauces, e.g. nacho cheese sauce. Includes cheese sauces with and without additions.</v>
      </c>
      <c r="E58">
        <v>708</v>
      </c>
      <c r="F58">
        <v>734</v>
      </c>
      <c r="G58">
        <v>670</v>
      </c>
      <c r="H58">
        <v>840</v>
      </c>
      <c r="I58">
        <v>550</v>
      </c>
      <c r="J58">
        <v>710</v>
      </c>
    </row>
    <row r="59" ht="45" customHeight="1">
      <c r="A59" t="str">
        <v>Sauces</v>
      </c>
      <c r="B59" t="str">
        <v>Sauces, Gravies, Dips, Condiments, and Seasonings</v>
      </c>
      <c r="C59" t="str">
        <v>45. Cream-based Sauce</v>
      </c>
      <c r="D59" t="str">
        <v>Cream-based sauces, e.g. alfredo sauce. Includes cream sauces with and without additions.</v>
      </c>
      <c r="E59">
        <v>526</v>
      </c>
      <c r="F59" t="str">
        <v>-</v>
      </c>
      <c r="G59">
        <v>400</v>
      </c>
      <c r="H59">
        <v>590</v>
      </c>
      <c r="I59">
        <v>240</v>
      </c>
      <c r="J59">
        <v>430</v>
      </c>
    </row>
    <row r="60" ht="45" customHeight="1">
      <c r="A60" t="str">
        <v>Sauces</v>
      </c>
      <c r="B60" t="str">
        <v>Sauces, Gravies, Dips, Condiments, and Seasonings</v>
      </c>
      <c r="C60" t="str">
        <v>46. Gravy</v>
      </c>
      <c r="D60" t="str">
        <v>Gravy, e.g. ready-to-eat, refrigerated, and frozen gravy. Excludes gravy in dry-mix form (see 52).</v>
      </c>
      <c r="E60">
        <v>542</v>
      </c>
      <c r="F60">
        <v>748</v>
      </c>
      <c r="G60">
        <v>520</v>
      </c>
      <c r="H60">
        <v>660</v>
      </c>
      <c r="I60">
        <v>370</v>
      </c>
      <c r="J60">
        <v>490</v>
      </c>
    </row>
    <row r="61" ht="60" customHeight="1">
      <c r="A61" t="str">
        <v>Sauces</v>
      </c>
      <c r="B61" t="str">
        <v>Sauces, Gravies, Dips, Condiments, and Seasonings</v>
      </c>
      <c r="C61" t="str">
        <v>47. Condiments</v>
      </c>
      <c r="D61" t="str">
        <v>Condiments, e.g. catsup/Ketchup, mustard, barbecue sauce, tartar sauce, Worcestershire sauce, steak sauce, and hot pepper sauce.</v>
      </c>
      <c r="E61">
        <v>1140</v>
      </c>
      <c r="F61">
        <v>919</v>
      </c>
      <c r="G61">
        <v>900</v>
      </c>
      <c r="H61">
        <v>1200</v>
      </c>
      <c r="I61">
        <v>760</v>
      </c>
      <c r="J61">
        <v>1050</v>
      </c>
    </row>
    <row r="62" ht="45" customHeight="1">
      <c r="A62" t="str">
        <v>Sauces</v>
      </c>
      <c r="B62" t="str">
        <v>Sauces, Gravies, Dips, Condiments, and Seasonings</v>
      </c>
      <c r="C62" t="str">
        <v>48. Cheese-based Dips</v>
      </c>
      <c r="D62" t="str">
        <v>Processed or other cheese-based dips, e.g. salsa con queso and cheese fondue.</v>
      </c>
      <c r="E62">
        <v>963</v>
      </c>
      <c r="F62">
        <v>901</v>
      </c>
      <c r="G62">
        <v>820</v>
      </c>
      <c r="H62">
        <v>1070</v>
      </c>
      <c r="I62">
        <v>610</v>
      </c>
      <c r="J62">
        <v>880</v>
      </c>
    </row>
    <row r="63" ht="45" customHeight="1">
      <c r="A63" t="str">
        <v>Sauces</v>
      </c>
      <c r="B63" t="str">
        <v>Sauces, Gravies, Dips, Condiments, and Seasonings</v>
      </c>
      <c r="C63" t="str">
        <v>49. Cream-based Dips</v>
      </c>
      <c r="D63" t="str">
        <v>Dips with sour cream, cream cheese, yogurt, oil-based emulsion, and/or mayonnaise bases.</v>
      </c>
      <c r="E63">
        <v>654</v>
      </c>
      <c r="F63" t="str">
        <v>-</v>
      </c>
      <c r="G63">
        <v>590</v>
      </c>
      <c r="H63">
        <v>730</v>
      </c>
      <c r="I63">
        <v>470</v>
      </c>
      <c r="J63">
        <v>630</v>
      </c>
    </row>
    <row r="64" ht="45" customHeight="1">
      <c r="A64" t="str">
        <v>Sauces</v>
      </c>
      <c r="B64" t="str">
        <v>Sauces, Gravies, Dips, Condiments, and Seasonings</v>
      </c>
      <c r="C64" t="str">
        <v>50. Bean-based Dips</v>
      </c>
      <c r="D64" t="str">
        <v>Bean-based dips, e.g. hummus and refried bean-based dips.</v>
      </c>
      <c r="E64">
        <v>525</v>
      </c>
      <c r="F64" t="str">
        <v>-</v>
      </c>
      <c r="G64">
        <v>470</v>
      </c>
      <c r="H64">
        <v>610</v>
      </c>
      <c r="I64">
        <v>360</v>
      </c>
      <c r="J64">
        <v>500</v>
      </c>
    </row>
    <row r="65" ht="45" customHeight="1">
      <c r="A65" t="str">
        <v>Sauces</v>
      </c>
      <c r="B65" t="str">
        <v>Sauces, Gravies, Dips, Condiments, and Seasonings</v>
      </c>
      <c r="C65" t="str">
        <v>51. Vegetable/fruit-based Dips</v>
      </c>
      <c r="D65" t="str">
        <v>Dips with vegetable and fruit bases, e.g. salsa, chutney, and guacamole.</v>
      </c>
      <c r="E65">
        <v>716</v>
      </c>
      <c r="F65">
        <v>529</v>
      </c>
      <c r="G65">
        <v>500</v>
      </c>
      <c r="H65">
        <v>740</v>
      </c>
      <c r="I65">
        <v>350</v>
      </c>
      <c r="J65">
        <v>610</v>
      </c>
    </row>
    <row r="66" ht="45" customHeight="1">
      <c r="A66" t="str">
        <v>Sauces</v>
      </c>
      <c r="B66" t="str">
        <v>Sauces, Gravies, Dips, Condiments, and Seasonings</v>
      </c>
      <c r="C66" t="str">
        <v>52. Dry Seasoning and Dry Sauce Mixes</v>
      </c>
      <c r="D66" t="str">
        <v>Dry seasoning mix and dry sauce mix, e.g. spice rubs, dry dip mix, dry salad dressing mix, and dry gravy mix.</v>
      </c>
      <c r="E66">
        <v>22460</v>
      </c>
      <c r="F66" t="str">
        <v>-</v>
      </c>
      <c r="G66">
        <v>18000</v>
      </c>
      <c r="H66">
        <v>27700</v>
      </c>
      <c r="I66">
        <v>9800</v>
      </c>
      <c r="J66">
        <v>19800</v>
      </c>
    </row>
    <row r="67" ht="45" customHeight="1">
      <c r="A67" t="str">
        <v>Mélanges d'assaisonnements</v>
      </c>
      <c r="B67" t="str">
        <v>Sauces, Gravies, Dips, Condiments, and Seasonings</v>
      </c>
      <c r="C67" t="str">
        <v>53. Batters and Coatings</v>
      </c>
      <c r="D67" t="str">
        <v>Batter mixes for coating. Excludes bread crumbs (see 62).</v>
      </c>
      <c r="E67">
        <v>2094</v>
      </c>
      <c r="F67" t="str">
        <v>-</v>
      </c>
      <c r="G67">
        <v>1750</v>
      </c>
      <c r="H67">
        <v>2500</v>
      </c>
      <c r="I67">
        <v>1240</v>
      </c>
      <c r="J67">
        <v>1970</v>
      </c>
    </row>
    <row r="68" ht="30" customHeight="1">
      <c r="A68" t="str">
        <v>Céréales pour le petit-déjeuner</v>
      </c>
      <c r="B68" t="str">
        <v>Cereals</v>
      </c>
      <c r="C68" t="str">
        <v>54. Ready-to-Eat Cereal, Flakes</v>
      </c>
      <c r="D68" t="str">
        <v>Ready-to-eat, flaked cereal, e.g. corn flakes, wheat flakes, and other extruded flakes.</v>
      </c>
      <c r="E68">
        <v>647</v>
      </c>
      <c r="F68" t="str">
        <v>-</v>
      </c>
      <c r="G68">
        <v>550</v>
      </c>
      <c r="H68">
        <v>800</v>
      </c>
      <c r="I68">
        <v>360</v>
      </c>
      <c r="J68">
        <v>560</v>
      </c>
    </row>
    <row r="69" ht="60" customHeight="1">
      <c r="A69" t="str">
        <v>Céréales pour le petit-déjeuner</v>
      </c>
      <c r="B69" t="str">
        <v>Cereals</v>
      </c>
      <c r="C69" t="str">
        <v>55. Ready-to-Eat Cereal, Puffed</v>
      </c>
      <c r="D69" t="str">
        <v>Ready-to-eat, puffed cereal, e.g. puffed whole grain cereal, extruded gun-puffed cereal, oven-puffed cereal, and extruded expanded cereal.</v>
      </c>
      <c r="E69">
        <v>563</v>
      </c>
      <c r="F69" t="str">
        <v>-</v>
      </c>
      <c r="G69">
        <v>470</v>
      </c>
      <c r="H69">
        <v>650</v>
      </c>
      <c r="I69">
        <v>310</v>
      </c>
      <c r="J69">
        <v>510</v>
      </c>
    </row>
    <row r="70" ht="45" customHeight="1">
      <c r="A70" t="str">
        <v>Céréales pour le petit-déjeuner</v>
      </c>
      <c r="B70" t="str">
        <v>Cereals</v>
      </c>
      <c r="C70" t="str">
        <v>56.a Prepared Cooked Cereal</v>
      </c>
      <c r="D70" t="str">
        <v>Cooked cereal as prepared, e.g. oatmeal, grits, cornmeal, whole wheat cereal, wheat cereal, bulgur, and couscous.</v>
      </c>
      <c r="E70" t="str">
        <v>-</v>
      </c>
      <c r="F70">
        <v>122</v>
      </c>
      <c r="G70">
        <v>100</v>
      </c>
      <c r="H70">
        <v>190</v>
      </c>
      <c r="I70">
        <v>70</v>
      </c>
      <c r="J70">
        <v>100</v>
      </c>
    </row>
    <row r="71" ht="30" customHeight="1">
      <c r="A71" t="str">
        <v>Céréales pour le petit-déjeuner</v>
      </c>
      <c r="B71" t="str">
        <v>Cereals</v>
      </c>
      <c r="C71" t="str">
        <v>56.b Dry Mix Instant Cereal</v>
      </c>
      <c r="D71" t="str">
        <v>Dry mix instant cooked cereal, e.g. oatmeal, cornmeal, bulgur, and farina.</v>
      </c>
      <c r="E71">
        <v>554</v>
      </c>
      <c r="F71" t="str">
        <v>-</v>
      </c>
      <c r="G71">
        <v>460</v>
      </c>
      <c r="H71">
        <v>610</v>
      </c>
      <c r="I71">
        <v>300</v>
      </c>
      <c r="J71">
        <v>500</v>
      </c>
    </row>
    <row r="72">
      <c r="A72" t="str">
        <v>Produits de boulangerie</v>
      </c>
      <c r="B72" t="str">
        <v>Cereals</v>
      </c>
      <c r="C72" t="str">
        <v>57. Cereal and Granola Bars</v>
      </c>
      <c r="D72" t="str">
        <v>Bars with cereal and/or granola.</v>
      </c>
      <c r="E72">
        <v>339</v>
      </c>
      <c r="F72" t="str">
        <v>-</v>
      </c>
      <c r="G72">
        <v>280</v>
      </c>
      <c r="H72">
        <v>380</v>
      </c>
      <c r="I72">
        <v>190</v>
      </c>
      <c r="J72">
        <v>310</v>
      </c>
    </row>
    <row r="73" ht="60" customHeight="1">
      <c r="A73" t="str">
        <v>Produits de boulangerie</v>
      </c>
      <c r="B73" t="str">
        <v>Bakery Products</v>
      </c>
      <c r="C73" t="str">
        <v>58. White Bread</v>
      </c>
      <c r="D73" t="str">
        <v>White bread and rolls, ready-to-eat and frozen, e.g. sourdough, potato, and pita bread. Includes white bread with fruit added.</v>
      </c>
      <c r="E73">
        <v>523</v>
      </c>
      <c r="F73">
        <v>519</v>
      </c>
      <c r="G73">
        <v>440</v>
      </c>
      <c r="H73">
        <v>570</v>
      </c>
      <c r="I73">
        <v>300</v>
      </c>
      <c r="J73">
        <v>460</v>
      </c>
    </row>
    <row r="74" ht="75" customHeight="1">
      <c r="A74" t="str">
        <v>Produits de boulangerie</v>
      </c>
      <c r="B74" t="str">
        <v>Bakery Products</v>
      </c>
      <c r="C74" t="str">
        <v>59. Wheat and Mixed Grain Bread</v>
      </c>
      <c r="D74" t="str">
        <v>Wheat and mixed grain bread and rolls, ready-to-eat and frozen, e.g. bread made from whole wheat, multigrain, oatmeal, and cornmeal. Includes wheat, mixed grain breads and rolls with additions.</v>
      </c>
      <c r="E74">
        <v>471</v>
      </c>
      <c r="F74">
        <v>471</v>
      </c>
      <c r="G74">
        <v>420</v>
      </c>
      <c r="H74">
        <v>540</v>
      </c>
      <c r="I74">
        <v>300</v>
      </c>
      <c r="J74">
        <v>410</v>
      </c>
    </row>
    <row r="75" ht="30" customHeight="1">
      <c r="A75" t="str">
        <v>Produits de boulangerie</v>
      </c>
      <c r="B75" t="str">
        <v>Bakery Products</v>
      </c>
      <c r="C75" t="str">
        <v>60. Garlic and Cheese Bread</v>
      </c>
      <c r="D75" t="str">
        <v>Seasoned garlic bread or rolls with and without cheese. Includes breadsticks.</v>
      </c>
      <c r="E75">
        <v>596</v>
      </c>
      <c r="F75">
        <v>615</v>
      </c>
      <c r="G75">
        <v>550</v>
      </c>
      <c r="H75">
        <v>690</v>
      </c>
      <c r="I75">
        <v>420</v>
      </c>
      <c r="J75">
        <v>600</v>
      </c>
    </row>
    <row r="76">
      <c r="A76" t="str">
        <v>Produits de boulangerie</v>
      </c>
      <c r="B76" t="str">
        <v>Bakery Products</v>
      </c>
      <c r="C76" t="str">
        <v>61. Rye Bread</v>
      </c>
      <c r="D76" t="str">
        <v>Rye and pumpernickel breads.</v>
      </c>
      <c r="E76">
        <v>629</v>
      </c>
      <c r="F76">
        <v>650</v>
      </c>
      <c r="G76">
        <v>540</v>
      </c>
      <c r="H76">
        <v>710</v>
      </c>
      <c r="I76">
        <v>350</v>
      </c>
      <c r="J76">
        <v>540</v>
      </c>
    </row>
    <row r="77">
      <c r="A77" t="str">
        <v>Produits de boulangerie</v>
      </c>
      <c r="B77" t="str">
        <v>Bakery Products</v>
      </c>
      <c r="C77" t="str">
        <v>62. Breadcrumbs and Croutons</v>
      </c>
      <c r="D77" t="str">
        <v>Breadcrumbs, croutons.</v>
      </c>
      <c r="E77">
        <v>1121</v>
      </c>
      <c r="F77">
        <v>1045</v>
      </c>
      <c r="G77">
        <v>950</v>
      </c>
      <c r="H77">
        <v>1320</v>
      </c>
      <c r="I77">
        <v>640</v>
      </c>
      <c r="J77">
        <v>980</v>
      </c>
    </row>
    <row r="78" ht="30" customHeight="1">
      <c r="A78" t="str">
        <v>Produits de boulangerie</v>
      </c>
      <c r="B78" t="str">
        <v>Bakery Products</v>
      </c>
      <c r="C78" t="str">
        <v>63. Bagels and Soft Pretzels</v>
      </c>
      <c r="D78" t="str">
        <v>Ready-to-eat and frozen bagel and soft pretzels.</v>
      </c>
      <c r="E78">
        <v>471</v>
      </c>
      <c r="F78">
        <v>444</v>
      </c>
      <c r="G78">
        <v>420</v>
      </c>
      <c r="H78">
        <v>530</v>
      </c>
      <c r="I78">
        <v>320</v>
      </c>
      <c r="J78">
        <v>450</v>
      </c>
    </row>
    <row r="79">
      <c r="A79" t="str">
        <v>Produits de boulangerie</v>
      </c>
      <c r="B79" t="str">
        <v>Bakery Products</v>
      </c>
      <c r="C79" t="str">
        <v>64. English Muffins</v>
      </c>
      <c r="D79" t="str">
        <v>Ready-to-eat English muffins.</v>
      </c>
      <c r="E79">
        <v>378</v>
      </c>
      <c r="F79">
        <v>448</v>
      </c>
      <c r="G79">
        <v>360</v>
      </c>
      <c r="H79">
        <v>430</v>
      </c>
      <c r="I79">
        <v>300</v>
      </c>
      <c r="J79">
        <v>370</v>
      </c>
    </row>
    <row r="80" ht="60" customHeight="1">
      <c r="A80" t="str">
        <v>Produits de boulangerie</v>
      </c>
      <c r="B80" t="str">
        <v>Bakery Products</v>
      </c>
      <c r="C80" t="str">
        <v>65. Sweet Rolls</v>
      </c>
      <c r="D80" t="str">
        <v>Ready-to-eat and frozen sweet rolls, e.g. cinnamon buns and Danish pastry. Includes sweet rolls with nuts, fruit, and sweet toppings such as glazes and icing.</v>
      </c>
      <c r="E80">
        <v>348</v>
      </c>
      <c r="F80">
        <v>335</v>
      </c>
      <c r="G80">
        <v>300</v>
      </c>
      <c r="H80">
        <v>380</v>
      </c>
      <c r="I80">
        <v>220</v>
      </c>
      <c r="J80">
        <v>310</v>
      </c>
    </row>
    <row r="81" ht="45" customHeight="1">
      <c r="A81" t="str">
        <v>Produits de boulangerie</v>
      </c>
      <c r="B81" t="str">
        <v>Bakery Products</v>
      </c>
      <c r="C81" t="str">
        <v>66. Croissants</v>
      </c>
      <c r="D81" t="str">
        <v>Ready-to-eat and frozen croissants. Includes croissants with additions, toppings, and/or fillings. Excludes croissant dry mix (see 80).</v>
      </c>
      <c r="E81">
        <v>281</v>
      </c>
      <c r="F81">
        <v>342</v>
      </c>
      <c r="G81">
        <v>260</v>
      </c>
      <c r="H81">
        <v>370</v>
      </c>
      <c r="I81">
        <v>160</v>
      </c>
      <c r="J81">
        <v>230</v>
      </c>
    </row>
    <row r="82" ht="45" customHeight="1">
      <c r="A82" t="str">
        <v>Produits de boulangerie</v>
      </c>
      <c r="B82" t="str">
        <v>Bakery Products</v>
      </c>
      <c r="C82" t="str">
        <v>67.a Frozen Biscuits</v>
      </c>
      <c r="D82" t="str">
        <v>Frozen biscuits and biscuit dough. Includes frozen biscuits with cheese and other additions.</v>
      </c>
      <c r="E82">
        <v>954</v>
      </c>
      <c r="F82" t="str">
        <v>-</v>
      </c>
      <c r="G82">
        <v>820</v>
      </c>
      <c r="H82">
        <v>1010</v>
      </c>
      <c r="I82">
        <v>500</v>
      </c>
      <c r="J82">
        <v>600</v>
      </c>
    </row>
    <row r="83" ht="30" customHeight="1">
      <c r="A83" t="str">
        <v>Produits de boulangerie</v>
      </c>
      <c r="B83" t="str">
        <v>Bakery Products</v>
      </c>
      <c r="C83" t="str">
        <v>67.b Prepared Biscuits</v>
      </c>
      <c r="D83" t="str">
        <v>Prepared biscuits. Includes prepared biscuits with cheese and other additions.</v>
      </c>
      <c r="E83" t="str">
        <v>-</v>
      </c>
      <c r="F83">
        <v>841</v>
      </c>
      <c r="G83">
        <v>660</v>
      </c>
      <c r="H83">
        <v>900</v>
      </c>
      <c r="I83">
        <v>420</v>
      </c>
      <c r="J83">
        <v>680</v>
      </c>
    </row>
    <row r="84" ht="30" customHeight="1">
      <c r="A84" t="str">
        <v>Produits de boulangerie</v>
      </c>
      <c r="B84" t="str">
        <v>Bakery Products</v>
      </c>
      <c r="C84" t="str">
        <v>68. Cornbread</v>
      </c>
      <c r="D84" t="str">
        <v>Prepared cornbread. Includes prepared cornbread muffins.</v>
      </c>
      <c r="E84" t="str">
        <v>-</v>
      </c>
      <c r="F84">
        <v>516</v>
      </c>
      <c r="G84">
        <v>460</v>
      </c>
      <c r="H84">
        <v>620</v>
      </c>
      <c r="I84">
        <v>350</v>
      </c>
      <c r="J84">
        <v>460</v>
      </c>
    </row>
    <row r="85" ht="45" customHeight="1">
      <c r="A85" t="str">
        <v>Produits de boulangerie</v>
      </c>
      <c r="B85" t="str">
        <v>Bakery Products</v>
      </c>
      <c r="C85" t="str">
        <v>69. Muffins</v>
      </c>
      <c r="D85" t="str">
        <v>Includes all frozen, ready-to-eat, and prepared muffins. Excludes cornbread (see 68) and dry muffin mix (see 80).</v>
      </c>
      <c r="E85">
        <v>328</v>
      </c>
      <c r="F85">
        <v>369</v>
      </c>
      <c r="G85">
        <v>300</v>
      </c>
      <c r="H85">
        <v>400</v>
      </c>
      <c r="I85">
        <v>180</v>
      </c>
      <c r="J85">
        <v>270</v>
      </c>
    </row>
    <row r="86" ht="30" customHeight="1">
      <c r="A86" t="str">
        <v>Produits de boulangerie</v>
      </c>
      <c r="B86" t="str">
        <v>Bakery Products</v>
      </c>
      <c r="C86" t="str">
        <v>70. Tortillas and Wraps</v>
      </c>
      <c r="D86" t="str">
        <v>Tortillas and wraps made from wheat and other flours.</v>
      </c>
      <c r="E86">
        <v>750</v>
      </c>
      <c r="F86">
        <v>600</v>
      </c>
      <c r="G86">
        <v>580</v>
      </c>
      <c r="H86">
        <v>820</v>
      </c>
      <c r="I86">
        <v>410</v>
      </c>
      <c r="J86">
        <v>700</v>
      </c>
    </row>
    <row r="87" ht="30" customHeight="1">
      <c r="A87" t="str">
        <v>Produits de boulangerie</v>
      </c>
      <c r="B87" t="str">
        <v>Bakery Products</v>
      </c>
      <c r="C87" t="str">
        <v>71. Hard Taco Shells</v>
      </c>
      <c r="D87" t="str">
        <v>Hard taco shells made from corn, wheat, and other flours.</v>
      </c>
      <c r="E87">
        <v>591</v>
      </c>
      <c r="F87" t="str">
        <v>-</v>
      </c>
      <c r="G87">
        <v>490</v>
      </c>
      <c r="H87">
        <v>680</v>
      </c>
      <c r="I87">
        <v>320</v>
      </c>
      <c r="J87">
        <v>530</v>
      </c>
    </row>
    <row r="88" ht="60" customHeight="1">
      <c r="A88" t="str">
        <v>Produits de boulangerie</v>
      </c>
      <c r="B88" t="str">
        <v>Bakery Products</v>
      </c>
      <c r="C88" t="str">
        <v>72. Crackers</v>
      </c>
      <c r="D88" t="str">
        <v>Crackers, e.g. graham crackers and soda crackers. Includes cheese flavored and crackers with other flavors. Excludes animal crackers (see 77).</v>
      </c>
      <c r="E88">
        <v>905</v>
      </c>
      <c r="F88" t="str">
        <v>-</v>
      </c>
      <c r="G88">
        <v>750</v>
      </c>
      <c r="H88">
        <v>1020</v>
      </c>
      <c r="I88">
        <v>500</v>
      </c>
      <c r="J88">
        <v>760</v>
      </c>
    </row>
    <row r="89" ht="30" customHeight="1">
      <c r="A89" t="str">
        <v>Produits de boulangerie</v>
      </c>
      <c r="B89" t="str">
        <v>Bakery Products</v>
      </c>
      <c r="C89" t="str">
        <v>73. Cheesecake</v>
      </c>
      <c r="D89" t="str">
        <v>Cakes made with soft and/or fresh cheeses with or without grain crust.</v>
      </c>
      <c r="E89">
        <v>221</v>
      </c>
      <c r="F89">
        <v>264</v>
      </c>
      <c r="G89">
        <v>210</v>
      </c>
      <c r="H89">
        <v>260</v>
      </c>
      <c r="I89">
        <v>140</v>
      </c>
      <c r="J89">
        <v>200</v>
      </c>
    </row>
    <row r="90" ht="60" customHeight="1">
      <c r="A90" t="str">
        <v>Produits de boulangerie</v>
      </c>
      <c r="B90" t="str">
        <v>Bakery Products</v>
      </c>
      <c r="C90" t="str">
        <v>74. Cake</v>
      </c>
      <c r="D90" t="str">
        <v>Ready-to-eat cakes, cupcakes, and snack cakes. Includes cakes with and without icing and/or sweet fillings. Excludes dry cake mix (see 80).</v>
      </c>
      <c r="E90">
        <v>323</v>
      </c>
      <c r="F90">
        <v>323</v>
      </c>
      <c r="G90">
        <v>270</v>
      </c>
      <c r="H90">
        <v>390</v>
      </c>
      <c r="I90">
        <v>180</v>
      </c>
      <c r="J90">
        <v>270</v>
      </c>
    </row>
    <row r="91" ht="60" customHeight="1">
      <c r="A91" t="str">
        <v>Produits de boulangerie</v>
      </c>
      <c r="B91" t="str">
        <v>Bakery Products</v>
      </c>
      <c r="C91" t="str">
        <v>75. Pastries, Pie, and Cobbler</v>
      </c>
      <c r="D91" t="str">
        <v>Ready-to-eat and frozen pies and other pastries with fruit-based and other sweet fillings e.g. cobbler, tarts, and turnovers. Includes puff pastry-based products.</v>
      </c>
      <c r="E91">
        <v>245</v>
      </c>
      <c r="F91">
        <v>269</v>
      </c>
      <c r="G91">
        <v>220</v>
      </c>
      <c r="H91">
        <v>290</v>
      </c>
      <c r="I91">
        <v>160</v>
      </c>
      <c r="J91">
        <v>230</v>
      </c>
    </row>
    <row r="92" ht="45" customHeight="1">
      <c r="A92" t="str">
        <v>Produits de boulangerie</v>
      </c>
      <c r="B92" t="str">
        <v>Bakery Products</v>
      </c>
      <c r="C92" t="str">
        <v>76. Donuts</v>
      </c>
      <c r="D92" t="str">
        <v>Cake donuts, yeast-raised donuts, and donut holes. Includes donuts with toppings and glazes.</v>
      </c>
      <c r="E92">
        <v>365</v>
      </c>
      <c r="F92">
        <v>377</v>
      </c>
      <c r="G92">
        <v>310</v>
      </c>
      <c r="H92">
        <v>410</v>
      </c>
      <c r="I92">
        <v>180</v>
      </c>
      <c r="J92">
        <v>310</v>
      </c>
    </row>
    <row r="93" ht="45" customHeight="1">
      <c r="A93" t="str">
        <v>Produits de boulangerie</v>
      </c>
      <c r="B93" t="str">
        <v>Bakery Products</v>
      </c>
      <c r="C93" t="str">
        <v>77. Cookies</v>
      </c>
      <c r="D93" t="str">
        <v>Ready-to-eat cookies. Includes sandwich cookies with filling, wafers, and animal crackers.</v>
      </c>
      <c r="E93">
        <v>360</v>
      </c>
      <c r="F93">
        <v>347</v>
      </c>
      <c r="G93">
        <v>300</v>
      </c>
      <c r="H93">
        <v>430</v>
      </c>
      <c r="I93">
        <v>220</v>
      </c>
      <c r="J93">
        <v>330</v>
      </c>
    </row>
    <row r="94" ht="45" customHeight="1">
      <c r="A94" t="str">
        <v>Produits de boulangerie</v>
      </c>
      <c r="B94" t="str">
        <v>Bakery Products</v>
      </c>
      <c r="C94" t="str">
        <v>78.a Frozen/Refrigerated Breakfast Bakery Products</v>
      </c>
      <c r="D94" t="str">
        <v>Frozen or refrigerated pancakes, waffles, French toast, and other similar breakfast bakery products.</v>
      </c>
      <c r="E94">
        <v>565</v>
      </c>
      <c r="F94" t="str">
        <v>-</v>
      </c>
      <c r="G94">
        <v>420</v>
      </c>
      <c r="H94">
        <v>580</v>
      </c>
      <c r="I94">
        <v>200</v>
      </c>
      <c r="J94">
        <v>430</v>
      </c>
    </row>
    <row r="95" ht="30" customHeight="1">
      <c r="A95" t="str">
        <v>Produits de boulangerie</v>
      </c>
      <c r="B95" t="str">
        <v>Bakery Products</v>
      </c>
      <c r="C95" t="str">
        <v>78.b Prepared Breakfast Bakery Products</v>
      </c>
      <c r="D95" t="str">
        <v>Prepared pancakes, waffles, French toast, and other similar breakfast bakery products.</v>
      </c>
      <c r="E95" t="str">
        <v>-</v>
      </c>
      <c r="F95">
        <v>412</v>
      </c>
      <c r="G95">
        <v>340</v>
      </c>
      <c r="H95">
        <v>420</v>
      </c>
      <c r="I95">
        <v>200</v>
      </c>
      <c r="J95">
        <v>330</v>
      </c>
    </row>
    <row r="96" ht="60" customHeight="1">
      <c r="A96" t="str">
        <v>Produits de boulangerie</v>
      </c>
      <c r="B96" t="str">
        <v>Bakery Products</v>
      </c>
      <c r="C96" t="str">
        <v>79. Frozen/Refrigerated Dough and Batter</v>
      </c>
      <c r="D96" t="str">
        <v>Frozen or refrigerated dough and batters for bread/rolls, cookies, croissants, pancakes, pie shells, pizza crust, etc. Excludes frozen biscuit dough (see 67.a).</v>
      </c>
      <c r="E96">
        <v>480</v>
      </c>
      <c r="F96" t="str">
        <v>-</v>
      </c>
      <c r="G96">
        <v>400</v>
      </c>
      <c r="H96">
        <v>500</v>
      </c>
      <c r="I96">
        <v>260</v>
      </c>
      <c r="J96">
        <v>410</v>
      </c>
    </row>
    <row r="97" ht="30" customHeight="1">
      <c r="A97" t="str">
        <v>Produits de boulangerie</v>
      </c>
      <c r="B97" t="str">
        <v>Bakery Products</v>
      </c>
      <c r="C97" t="str">
        <v>80. Bakery Dry Mixes</v>
      </c>
      <c r="D97" t="str">
        <v>Shelf stable dry mixes for bread, cakes, cookies, pancakes, etc.</v>
      </c>
      <c r="E97">
        <v>754</v>
      </c>
      <c r="F97" t="str">
        <v>-</v>
      </c>
      <c r="G97">
        <v>640</v>
      </c>
      <c r="H97">
        <v>925</v>
      </c>
      <c r="I97">
        <v>450</v>
      </c>
      <c r="J97">
        <v>720</v>
      </c>
    </row>
    <row r="98" ht="30" customHeight="1">
      <c r="A98" t="str">
        <v>Produits de viande</v>
      </c>
      <c r="B98" t="str">
        <v>Meat and Poultry</v>
      </c>
      <c r="C98" t="str">
        <v>81. Deli Meats - Ham</v>
      </c>
      <c r="D98" t="str">
        <v>Sliced ham deli meat. Excludes bone-in hams.</v>
      </c>
      <c r="E98">
        <v>1168</v>
      </c>
      <c r="F98" t="str">
        <v>-</v>
      </c>
      <c r="G98">
        <v>1020</v>
      </c>
      <c r="H98">
        <v>1300</v>
      </c>
      <c r="I98">
        <v>810</v>
      </c>
      <c r="J98">
        <v>1120</v>
      </c>
    </row>
    <row r="99" ht="30" customHeight="1">
      <c r="A99" t="str">
        <v>Produits de viande</v>
      </c>
      <c r="B99" t="str">
        <v>Meat and Poultry</v>
      </c>
      <c r="C99" t="str">
        <v>82. Deli Meats - Beef</v>
      </c>
      <c r="D99" t="str">
        <v>Sliced beef deli meat, e.g. roast beef, corned beef, and pastrami.</v>
      </c>
      <c r="E99">
        <v>1120</v>
      </c>
      <c r="F99" t="str">
        <v>-</v>
      </c>
      <c r="G99">
        <v>980</v>
      </c>
      <c r="H99">
        <v>1280</v>
      </c>
      <c r="I99">
        <v>750</v>
      </c>
      <c r="J99">
        <v>1030</v>
      </c>
    </row>
    <row r="100">
      <c r="A100" t="str">
        <v>Produits de viande</v>
      </c>
      <c r="B100" t="str">
        <v>Meat and Poultry</v>
      </c>
      <c r="C100" t="str">
        <v>83. Deli Meats -Turkey/Chicken</v>
      </c>
      <c r="D100" t="str">
        <v>Sliced chicken and turkey deli meat.</v>
      </c>
      <c r="E100">
        <v>990</v>
      </c>
      <c r="F100" t="str">
        <v>-</v>
      </c>
      <c r="G100">
        <v>900</v>
      </c>
      <c r="H100">
        <v>1160</v>
      </c>
      <c r="I100">
        <v>780</v>
      </c>
      <c r="J100">
        <v>1030</v>
      </c>
    </row>
    <row r="101" ht="45" customHeight="1">
      <c r="A101" t="str">
        <v>Produits de viande</v>
      </c>
      <c r="B101" t="str">
        <v>Meat and Poultry</v>
      </c>
      <c r="C101" t="str">
        <v>84. Deli Meats - Loaves/Mixtures</v>
      </c>
      <c r="D101" t="str">
        <v>Meat-based loaves and mixtures. Includes canned deli meat and meat-based loaves with cheese.</v>
      </c>
      <c r="E101">
        <v>1213</v>
      </c>
      <c r="F101" t="str">
        <v>-</v>
      </c>
      <c r="G101">
        <v>1070</v>
      </c>
      <c r="H101">
        <v>1390</v>
      </c>
      <c r="I101">
        <v>850</v>
      </c>
      <c r="J101">
        <v>1200</v>
      </c>
    </row>
    <row r="102" ht="60" customHeight="1">
      <c r="A102" t="str">
        <v>Produits de viande</v>
      </c>
      <c r="B102" t="str">
        <v>Meat and Poultry</v>
      </c>
      <c r="C102" t="str">
        <v>85. Frankfurters, Hot Dogs, and Bologna</v>
      </c>
      <c r="D102" t="str">
        <v>Beef, pork, and poultry-based frankfurters, hot dogs, wieners, and bologna. Includes mixed meat products. Excludes corn dogs and hot dogs with bun (see 122).</v>
      </c>
      <c r="E102">
        <v>1012</v>
      </c>
      <c r="F102" t="str">
        <v>-</v>
      </c>
      <c r="G102">
        <v>900</v>
      </c>
      <c r="H102">
        <v>1150</v>
      </c>
      <c r="I102">
        <v>730</v>
      </c>
      <c r="J102">
        <v>1000</v>
      </c>
    </row>
    <row r="103" ht="60" customHeight="1">
      <c r="A103" t="str">
        <v>Produits de viande</v>
      </c>
      <c r="B103" t="str">
        <v>Meat and Poultry</v>
      </c>
      <c r="C103" t="str">
        <v>86. Uncooked Sausage</v>
      </c>
      <c r="D103" t="str">
        <v>Fresh meat and poultry sausages not precooked. Includes both breakfast and dinner-type products in patty, link, and ground form.</v>
      </c>
      <c r="E103">
        <v>616</v>
      </c>
      <c r="F103" t="str">
        <v>-</v>
      </c>
      <c r="G103">
        <v>590</v>
      </c>
      <c r="H103">
        <v>740</v>
      </c>
      <c r="I103">
        <v>550</v>
      </c>
      <c r="J103">
        <v>680</v>
      </c>
    </row>
    <row r="104" ht="45" customHeight="1">
      <c r="A104" t="str">
        <v>Produits de viande</v>
      </c>
      <c r="B104" t="str">
        <v>Meat and Poultry</v>
      </c>
      <c r="C104" t="str">
        <v>87. Precooked Sausage</v>
      </c>
      <c r="D104" t="str">
        <v>Precooked meat and poultry sausages. Includes both breakfast and dinner-type products in patty and link form.</v>
      </c>
      <c r="E104">
        <v>936</v>
      </c>
      <c r="F104" t="str">
        <v>-</v>
      </c>
      <c r="G104">
        <v>850</v>
      </c>
      <c r="H104">
        <v>1090</v>
      </c>
      <c r="I104">
        <v>750</v>
      </c>
      <c r="J104">
        <v>950</v>
      </c>
    </row>
    <row r="105" ht="45" customHeight="1">
      <c r="A105" t="str">
        <v>Produits de viande</v>
      </c>
      <c r="B105" t="str">
        <v>Meat and Poultry</v>
      </c>
      <c r="C105" t="str">
        <v>88.a Uncooked Bacon</v>
      </c>
      <c r="D105" t="str">
        <v>Frozen or refrigerated, uncooked cured and uncured bacon. Excludes Canadian bacon (see 96).</v>
      </c>
      <c r="E105">
        <v>581</v>
      </c>
      <c r="F105" t="str">
        <v>-</v>
      </c>
      <c r="G105">
        <v>530</v>
      </c>
      <c r="H105">
        <v>680</v>
      </c>
      <c r="I105">
        <v>450</v>
      </c>
      <c r="J105">
        <v>600</v>
      </c>
    </row>
    <row r="106" ht="45" customHeight="1">
      <c r="A106" t="str">
        <v>Produits de viande</v>
      </c>
      <c r="B106" t="str">
        <v>Meat and Poultry</v>
      </c>
      <c r="C106" t="str">
        <v>88.b Cooked Bacon</v>
      </c>
      <c r="D106" t="str">
        <v>Cooked cured and uncured bacon. Excludes Canadian bacon (see 96), bacon bits, and bacon bits/pieces (see 103).</v>
      </c>
      <c r="E106" t="str">
        <v>-</v>
      </c>
      <c r="F106">
        <v>1973</v>
      </c>
      <c r="G106">
        <v>1700</v>
      </c>
      <c r="H106">
        <v>2160</v>
      </c>
      <c r="I106">
        <v>1200</v>
      </c>
      <c r="J106">
        <v>1780</v>
      </c>
    </row>
    <row r="107" ht="45" customHeight="1">
      <c r="A107" t="str">
        <v>Produits de viande</v>
      </c>
      <c r="B107" t="str">
        <v>Meat and Poultry</v>
      </c>
      <c r="C107" t="str">
        <v>89. Salami and Pepperoni</v>
      </c>
      <c r="D107" t="str">
        <v>Hard, dry beef and pork products, e.g. salami and pepperoni. Excludes salami cotto.</v>
      </c>
      <c r="E107">
        <v>1806</v>
      </c>
      <c r="F107" t="str">
        <v>-</v>
      </c>
      <c r="G107">
        <v>1630</v>
      </c>
      <c r="H107">
        <v>2000</v>
      </c>
      <c r="I107">
        <v>1300</v>
      </c>
      <c r="J107">
        <v>1730</v>
      </c>
    </row>
    <row r="108">
      <c r="A108" t="str">
        <v>Produits de viande</v>
      </c>
      <c r="B108" t="str">
        <v>Meat and Poultry</v>
      </c>
      <c r="C108" t="str">
        <v>90. Jerky and Prosciutto</v>
      </c>
      <c r="D108" t="str">
        <v>Meat/poultry/fish jerky and pork prosciutto.</v>
      </c>
      <c r="E108">
        <v>1718</v>
      </c>
      <c r="F108" t="str">
        <v>-</v>
      </c>
      <c r="G108">
        <v>1575</v>
      </c>
      <c r="H108">
        <v>2050</v>
      </c>
      <c r="I108">
        <v>1400</v>
      </c>
      <c r="J108">
        <v>1840</v>
      </c>
    </row>
    <row r="109" ht="45" customHeight="1">
      <c r="A109" t="str">
        <v>Produits de viande</v>
      </c>
      <c r="B109" t="str">
        <v>Meat and Poultry</v>
      </c>
      <c r="C109" t="str">
        <v>91. Bone-in, Non-Breaded/Battered Poultry</v>
      </c>
      <c r="D109" t="str">
        <v>Frozen, refrigerated, or prepared bone-in poultry without breading or batter. Includes products in sauce.</v>
      </c>
      <c r="E109">
        <v>367</v>
      </c>
      <c r="F109">
        <v>506</v>
      </c>
      <c r="G109">
        <v>330</v>
      </c>
      <c r="H109">
        <v>520</v>
      </c>
      <c r="I109">
        <v>230</v>
      </c>
      <c r="J109">
        <v>430</v>
      </c>
    </row>
    <row r="110" ht="60" customHeight="1">
      <c r="A110" t="str">
        <v>Produits de viande</v>
      </c>
      <c r="B110" t="str">
        <v>Meat and Poultry</v>
      </c>
      <c r="C110" t="str">
        <v>92. Bone-in, Breaded/Battered Poultry</v>
      </c>
      <c r="D110" t="str">
        <v>Frozen, refrigerated, or prepared breaded and/or battered poultry containing the bone, e.g. breaded chicken wings. Includes products in sauce.</v>
      </c>
      <c r="E110">
        <v>599</v>
      </c>
      <c r="F110">
        <v>796</v>
      </c>
      <c r="G110">
        <v>570</v>
      </c>
      <c r="H110">
        <v>710</v>
      </c>
      <c r="I110">
        <v>380</v>
      </c>
      <c r="J110">
        <v>570</v>
      </c>
    </row>
    <row r="111" ht="45" customHeight="1">
      <c r="A111" t="str">
        <v>Produits de viande</v>
      </c>
      <c r="B111" t="str">
        <v>Meat and Poultry</v>
      </c>
      <c r="C111" t="str">
        <v>93.a Boneless, Non-Breaded/Battered, Uncooked Poultry</v>
      </c>
      <c r="D111" t="str">
        <v>Frozen or refrigerated, uncooked boneless poultry without breading and/or batter. Includes products in sauce.</v>
      </c>
      <c r="E111">
        <v>240</v>
      </c>
      <c r="F111" t="str">
        <v>-</v>
      </c>
      <c r="G111">
        <v>210</v>
      </c>
      <c r="H111">
        <v>310</v>
      </c>
      <c r="I111">
        <v>150</v>
      </c>
      <c r="J111">
        <v>230</v>
      </c>
    </row>
    <row r="112" ht="60" customHeight="1">
      <c r="A112" t="str">
        <v>Produits de viande</v>
      </c>
      <c r="B112" t="str">
        <v>Meat and Poultry</v>
      </c>
      <c r="C112" t="str">
        <v>93.b Boneless, Non-Breaded/Battered, Precooked Poultry</v>
      </c>
      <c r="D112" t="str">
        <v>Frozen, refrigerated, precooked, or prepared boneless poultry without breading and/or batter. Includes products in sauce.</v>
      </c>
      <c r="E112">
        <v>442</v>
      </c>
      <c r="F112">
        <v>458</v>
      </c>
      <c r="G112">
        <v>390</v>
      </c>
      <c r="H112">
        <v>520</v>
      </c>
      <c r="I112">
        <v>280</v>
      </c>
      <c r="J112">
        <v>400</v>
      </c>
    </row>
    <row r="113" ht="45" customHeight="1">
      <c r="A113" t="str">
        <v>Produits de viande</v>
      </c>
      <c r="B113" t="str">
        <v>Meat and Poultry</v>
      </c>
      <c r="C113" t="str">
        <v>94. Boneless, Breaded/Battered Poultry</v>
      </c>
      <c r="D113" t="str">
        <v>Frozen, refrigerated, or prepared breaded and/or battered boneless poultry pieces. Includes products in sauce.</v>
      </c>
      <c r="E113">
        <v>707</v>
      </c>
      <c r="F113">
        <v>761</v>
      </c>
      <c r="G113">
        <v>660</v>
      </c>
      <c r="H113">
        <v>860</v>
      </c>
      <c r="I113">
        <v>500</v>
      </c>
      <c r="J113">
        <v>670</v>
      </c>
    </row>
    <row r="114" ht="45" customHeight="1">
      <c r="A114" t="str">
        <v>Produits de viande</v>
      </c>
      <c r="B114" t="str">
        <v>Meat and Poultry</v>
      </c>
      <c r="C114" t="str">
        <v>95. Reformed/Restructured, Breaded/Battered Chicken</v>
      </c>
      <c r="D114" t="str">
        <v>Frozen and prepared reformulated/restructured cooked chicken products, e.g. nuggets and breaded patties.</v>
      </c>
      <c r="E114">
        <v>582</v>
      </c>
      <c r="F114">
        <v>690</v>
      </c>
      <c r="G114">
        <v>570</v>
      </c>
      <c r="H114">
        <v>710</v>
      </c>
      <c r="I114">
        <v>420</v>
      </c>
      <c r="J114">
        <v>570</v>
      </c>
    </row>
    <row r="115" ht="60" customHeight="1">
      <c r="A115" t="str">
        <v>Produits de viande</v>
      </c>
      <c r="B115" t="str">
        <v>Meat and Poultry</v>
      </c>
      <c r="C115" t="str">
        <v>96. Cured/Smoked Pork and Canadian Bacon</v>
      </c>
      <c r="D115" t="str">
        <v>Cured or smoked hams, and pork loins. Includes Canadian bacon. Excludes uncooked and fully cooked bacon (see 88.a and 88.b).</v>
      </c>
      <c r="E115">
        <v>1065</v>
      </c>
      <c r="F115">
        <v>1198</v>
      </c>
      <c r="G115">
        <v>970</v>
      </c>
      <c r="H115">
        <v>1220</v>
      </c>
      <c r="I115">
        <v>800</v>
      </c>
      <c r="J115">
        <v>1070</v>
      </c>
    </row>
    <row r="116" ht="30" customHeight="1">
      <c r="A116" t="str">
        <v>Produits de viande</v>
      </c>
      <c r="B116" t="str">
        <v>Meat and Poultry</v>
      </c>
      <c r="C116" t="str">
        <v>97. Whole Muscle Pork</v>
      </c>
      <c r="D116" t="str">
        <v>Whole muscle pork with sauce/marinade or preseasoned, e.g. ribs and pork chops.</v>
      </c>
      <c r="E116">
        <v>535</v>
      </c>
      <c r="F116">
        <v>638</v>
      </c>
      <c r="G116">
        <v>510</v>
      </c>
      <c r="H116">
        <v>590</v>
      </c>
      <c r="I116">
        <v>430</v>
      </c>
      <c r="J116">
        <v>540</v>
      </c>
    </row>
    <row r="117" ht="30" customHeight="1">
      <c r="A117" t="str">
        <v>Produits de viande</v>
      </c>
      <c r="B117" t="str">
        <v>Meat and Poultry</v>
      </c>
      <c r="C117" t="str">
        <v>98. Whole Muscle Beef</v>
      </c>
      <c r="D117" t="str">
        <v>Frozen beef cuts with sauce/marinade or preseasoned.</v>
      </c>
      <c r="E117">
        <v>434</v>
      </c>
      <c r="F117">
        <v>482</v>
      </c>
      <c r="G117">
        <v>390</v>
      </c>
      <c r="H117">
        <v>490</v>
      </c>
      <c r="I117">
        <v>340</v>
      </c>
      <c r="J117">
        <v>440</v>
      </c>
    </row>
    <row r="118" ht="30" customHeight="1">
      <c r="A118" t="str">
        <v>Produits de viande</v>
      </c>
      <c r="B118" t="str">
        <v>Meat and Poultry</v>
      </c>
      <c r="C118" t="str">
        <v>99. Reformed/Shaped Beef</v>
      </c>
      <c r="D118" t="str">
        <v>Refrigerated or frozen precooked beef patties, burgers, and meatballs.</v>
      </c>
      <c r="E118">
        <v>563</v>
      </c>
      <c r="F118">
        <v>508</v>
      </c>
      <c r="G118">
        <v>480</v>
      </c>
      <c r="H118">
        <v>640</v>
      </c>
      <c r="I118">
        <v>380</v>
      </c>
      <c r="J118">
        <v>550</v>
      </c>
    </row>
    <row r="119" ht="30" customHeight="1">
      <c r="A119" t="str">
        <v>Produits de viande</v>
      </c>
      <c r="B119" t="str">
        <v>Meat and Poultry</v>
      </c>
      <c r="C119" t="str">
        <v>100. Canned Meat</v>
      </c>
      <c r="D119" t="str">
        <v>Shelf stable canned beef, e.g. canned corned beef.</v>
      </c>
      <c r="E119">
        <v>895</v>
      </c>
      <c r="F119" t="str">
        <v>-</v>
      </c>
      <c r="G119">
        <v>800</v>
      </c>
      <c r="H119">
        <v>1000</v>
      </c>
      <c r="I119">
        <v>600</v>
      </c>
      <c r="J119">
        <v>820</v>
      </c>
    </row>
    <row r="120" ht="30" customHeight="1">
      <c r="A120" t="str">
        <v>Produits de viande</v>
      </c>
      <c r="B120" t="str">
        <v>Meat and Poultry</v>
      </c>
      <c r="C120" t="str">
        <v>101. Canned Sausage</v>
      </c>
      <c r="D120" t="str">
        <v>Shelf stable canned meat sausages, e.g. Vienna sausages.</v>
      </c>
      <c r="E120">
        <v>712</v>
      </c>
      <c r="F120" t="str">
        <v>-</v>
      </c>
      <c r="G120">
        <v>630</v>
      </c>
      <c r="H120">
        <v>830</v>
      </c>
      <c r="I120">
        <v>480</v>
      </c>
      <c r="J120">
        <v>690</v>
      </c>
    </row>
    <row r="121" ht="45" customHeight="1">
      <c r="A121" t="str">
        <v>Produits de viande</v>
      </c>
      <c r="B121" t="str">
        <v>Meat and Poultry</v>
      </c>
      <c r="C121" t="str">
        <v>102. Canned Poultry</v>
      </c>
      <c r="D121" t="str">
        <v>Shelf stable canned poultry, e.g. canned chicken breast chunks. Excludes canned poultry sausages (see 101).</v>
      </c>
      <c r="E121">
        <v>349</v>
      </c>
      <c r="F121" t="str">
        <v>-</v>
      </c>
      <c r="G121">
        <v>320</v>
      </c>
      <c r="H121">
        <v>430</v>
      </c>
      <c r="I121">
        <v>290</v>
      </c>
      <c r="J121">
        <v>350</v>
      </c>
    </row>
    <row r="122" ht="30" customHeight="1">
      <c r="A122" t="str">
        <v>Produits de viande</v>
      </c>
      <c r="B122" t="str">
        <v>Meat and Poultry</v>
      </c>
      <c r="C122" t="str">
        <v>103. Bacon Bits/Pieces</v>
      </c>
      <c r="D122" t="str">
        <v>Shelf stable real and imitation bacon bits and pieces.</v>
      </c>
      <c r="E122">
        <v>2534</v>
      </c>
      <c r="F122">
        <v>1923</v>
      </c>
      <c r="G122">
        <v>1850</v>
      </c>
      <c r="H122">
        <v>2590</v>
      </c>
      <c r="I122">
        <v>1000</v>
      </c>
      <c r="J122">
        <v>1950</v>
      </c>
    </row>
    <row r="123" ht="75" customHeight="1">
      <c r="A123" t="str">
        <v>Substituts de viande</v>
      </c>
      <c r="B123" t="str">
        <v>Meat and Poultry</v>
      </c>
      <c r="C123" t="str">
        <v>104. Meat Substitutes and Analogues</v>
      </c>
      <c r="D123" t="str">
        <v>Frozen or refrigerated vegetarian meat substitutes, e.g. veggie bacon, veggie meatballs, and veggie patties etc. Includes marinated or seasoned soy products, e.g. tofu.</v>
      </c>
      <c r="E123">
        <v>299</v>
      </c>
      <c r="F123" t="str">
        <v>-</v>
      </c>
      <c r="G123">
        <v>280</v>
      </c>
      <c r="H123">
        <v>420</v>
      </c>
      <c r="I123">
        <v>240</v>
      </c>
      <c r="J123">
        <v>320</v>
      </c>
    </row>
    <row r="124" ht="30" customHeight="1">
      <c r="A124" t="str">
        <v>Produits de poisson</v>
      </c>
      <c r="B124" t="str">
        <v>Fish and Other Seafood</v>
      </c>
      <c r="C124" t="str">
        <v>105. Non-Breaded Fish and Other Seafood</v>
      </c>
      <c r="D124" t="str">
        <v>Frozen, uncooked, and not breaded fish fillets and shellfish.</v>
      </c>
      <c r="E124">
        <v>409</v>
      </c>
      <c r="F124" t="str">
        <v>-</v>
      </c>
      <c r="G124">
        <v>380</v>
      </c>
      <c r="H124">
        <v>550</v>
      </c>
      <c r="I124">
        <v>310</v>
      </c>
      <c r="J124">
        <v>370</v>
      </c>
    </row>
    <row r="125" ht="30" customHeight="1">
      <c r="A125" t="str">
        <v>Produits de poisson</v>
      </c>
      <c r="B125" t="str">
        <v>Fish and Other Seafood</v>
      </c>
      <c r="C125" t="str">
        <v>106. Breaded Fish and Other Seafood</v>
      </c>
      <c r="D125" t="str">
        <v>Frozen, precooked, and breaded fish fillets and shellfish.</v>
      </c>
      <c r="E125">
        <v>528</v>
      </c>
      <c r="F125" t="str">
        <v>-</v>
      </c>
      <c r="G125">
        <v>470</v>
      </c>
      <c r="H125">
        <v>620</v>
      </c>
      <c r="I125">
        <v>370</v>
      </c>
      <c r="J125">
        <v>530</v>
      </c>
    </row>
    <row r="126" ht="60" customHeight="1">
      <c r="A126" t="str">
        <v>Produits de poisson</v>
      </c>
      <c r="B126" t="str">
        <v>Fish and Other Seafood</v>
      </c>
      <c r="C126" t="str">
        <v>107. Canned Fish and Seafood</v>
      </c>
      <c r="D126" t="str">
        <v>Canned fish and shellfish, e.g. tuna, sardines, crab, and clams in water, oil or sauce, e.g. tomato or mustard sauce. Excludes canned anchovies (see 108).</v>
      </c>
      <c r="E126">
        <v>411</v>
      </c>
      <c r="F126" t="str">
        <v>-</v>
      </c>
      <c r="G126">
        <v>360</v>
      </c>
      <c r="H126">
        <v>460</v>
      </c>
      <c r="I126">
        <v>260</v>
      </c>
      <c r="J126">
        <v>390</v>
      </c>
    </row>
    <row r="127" ht="30" customHeight="1">
      <c r="A127" t="str">
        <v>Produits de poisson</v>
      </c>
      <c r="B127" t="str">
        <v>Fish and Other Seafood</v>
      </c>
      <c r="C127" t="str">
        <v>108. Canned Anchovies</v>
      </c>
      <c r="D127" t="str">
        <v>Canned anchovies. Includes canned anchovies with additions.</v>
      </c>
      <c r="E127">
        <v>3099</v>
      </c>
      <c r="F127" t="str">
        <v>-</v>
      </c>
      <c r="G127">
        <v>2850</v>
      </c>
      <c r="H127">
        <v>3440</v>
      </c>
      <c r="I127">
        <v>2400</v>
      </c>
      <c r="J127">
        <v>3090</v>
      </c>
    </row>
    <row r="128" ht="60" customHeight="1">
      <c r="A128" t="str">
        <v>Grignotines</v>
      </c>
      <c r="B128" t="str">
        <v>Snacks</v>
      </c>
      <c r="C128" t="str">
        <v>109. Unflavored Potato and Vegetable Chips</v>
      </c>
      <c r="D128" t="str">
        <v>Salted potato and other vegetable chips. Includes both reformed chips/crisps and sliced chips. Excludes chips with other seasonings in addition to salt (see 110).</v>
      </c>
      <c r="E128">
        <v>585</v>
      </c>
      <c r="F128">
        <v>624</v>
      </c>
      <c r="G128">
        <v>500</v>
      </c>
      <c r="H128">
        <v>650</v>
      </c>
      <c r="I128">
        <v>250</v>
      </c>
      <c r="J128">
        <v>480</v>
      </c>
    </row>
    <row r="129" ht="60" customHeight="1">
      <c r="A129" t="str">
        <v>Grignotines</v>
      </c>
      <c r="B129" t="str">
        <v>Snacks</v>
      </c>
      <c r="C129" t="str">
        <v>110. Flavored Potato and Vegetable Chips</v>
      </c>
      <c r="D129" t="str">
        <v>Salted potato and other vegetable chips with additional flavor seasonings, e.g. barbeque or sour cream. Includes both reformed chips/crisps and sliced chips.</v>
      </c>
      <c r="E129">
        <v>774</v>
      </c>
      <c r="F129" t="str">
        <v>-</v>
      </c>
      <c r="G129">
        <v>630</v>
      </c>
      <c r="H129">
        <v>830</v>
      </c>
      <c r="I129">
        <v>380</v>
      </c>
      <c r="J129">
        <v>630</v>
      </c>
    </row>
    <row r="130" ht="60" customHeight="1">
      <c r="A130" t="str">
        <v>Grignotines</v>
      </c>
      <c r="B130" t="str">
        <v>Snacks</v>
      </c>
      <c r="C130" t="str">
        <v>111. Unflavored Grain Chips</v>
      </c>
      <c r="D130" t="str">
        <v>Salted corn, wheat, multigrain, and rice chips, e.g. salted tortilla chips. Excludes grain chips with other seasoning in addition to salt (see 112).</v>
      </c>
      <c r="E130">
        <v>438</v>
      </c>
      <c r="F130">
        <v>448</v>
      </c>
      <c r="G130">
        <v>390</v>
      </c>
      <c r="H130">
        <v>510</v>
      </c>
      <c r="I130">
        <v>300</v>
      </c>
      <c r="J130">
        <v>410</v>
      </c>
    </row>
    <row r="131" ht="45" customHeight="1">
      <c r="A131" t="str">
        <v>Grignotines</v>
      </c>
      <c r="B131" t="str">
        <v>Snacks</v>
      </c>
      <c r="C131" t="str">
        <v>112. Flavored Grain Chips</v>
      </c>
      <c r="D131" t="str">
        <v>Salted and seasoned corn, wheat, multigrain, and rice chips, e.g. cheese flavored salted corn chips.</v>
      </c>
      <c r="E131">
        <v>674</v>
      </c>
      <c r="F131" t="str">
        <v>-</v>
      </c>
      <c r="G131">
        <v>590</v>
      </c>
      <c r="H131">
        <v>750</v>
      </c>
      <c r="I131">
        <v>450</v>
      </c>
      <c r="J131">
        <v>610</v>
      </c>
    </row>
    <row r="132" ht="45" customHeight="1">
      <c r="A132" t="str">
        <v>Grignotines</v>
      </c>
      <c r="B132" t="str">
        <v>Snacks</v>
      </c>
      <c r="C132" t="str">
        <v>113. Puffed Corn Snacks</v>
      </c>
      <c r="D132" t="str">
        <v>Seasoned, extruded/puffed corn snacks, e.g. puffed corn snack with cheese or onion seasonings.</v>
      </c>
      <c r="E132">
        <v>1075</v>
      </c>
      <c r="F132" t="str">
        <v>-</v>
      </c>
      <c r="G132">
        <v>870</v>
      </c>
      <c r="H132">
        <v>1190</v>
      </c>
      <c r="I132">
        <v>550</v>
      </c>
      <c r="J132">
        <v>900</v>
      </c>
    </row>
    <row r="133" ht="75" customHeight="1">
      <c r="A133" t="str">
        <v>Grignotines</v>
      </c>
      <c r="B133" t="str">
        <v>Snacks</v>
      </c>
      <c r="C133" t="str">
        <v>114. Puffed Rice Snacks</v>
      </c>
      <c r="D133" t="str">
        <v>Seasoned puffed rice, e.g. puffed rice cakes and puffed rice snacks. Includes sweet and savory flavored/seasoning puffed rice snacks, e.g. caramel, cheese, or butter flavor.</v>
      </c>
      <c r="E133">
        <v>941</v>
      </c>
      <c r="F133" t="str">
        <v>-</v>
      </c>
      <c r="G133">
        <v>750</v>
      </c>
      <c r="H133">
        <v>1190</v>
      </c>
      <c r="I133">
        <v>400</v>
      </c>
      <c r="J133">
        <v>770</v>
      </c>
    </row>
    <row r="134" ht="75" customHeight="1">
      <c r="A134" t="str">
        <v>Grignotines</v>
      </c>
      <c r="B134" t="str">
        <v>Snacks</v>
      </c>
      <c r="C134" t="str">
        <v>115. Popcorn</v>
      </c>
      <c r="D134" t="str">
        <v>Microwave-ready, stove-top, and ready-to-eat flavored popcorn, e.g. butter flavor microwave-ready popcorn and cheese flavor ready-to-eat popcorn. Excludes unseasoned kernels.</v>
      </c>
      <c r="E134">
        <v>846</v>
      </c>
      <c r="F134" t="str">
        <v>-</v>
      </c>
      <c r="G134">
        <v>680</v>
      </c>
      <c r="H134">
        <v>960</v>
      </c>
      <c r="I134">
        <v>400</v>
      </c>
      <c r="J134">
        <v>720</v>
      </c>
    </row>
    <row r="135" ht="60" customHeight="1">
      <c r="A135" t="str">
        <v>Grignotines</v>
      </c>
      <c r="B135" t="str">
        <v>Snacks</v>
      </c>
      <c r="C135" t="str">
        <v>116. Pretzels</v>
      </c>
      <c r="D135" t="str">
        <v>Salted hard pretzels. Includes sweet and savory flavored, filled, and unfilled pretzels snacks, e.g. chocolate covered pretzels and pretzels filled with cheese.</v>
      </c>
      <c r="E135">
        <v>1214</v>
      </c>
      <c r="F135" t="str">
        <v>-</v>
      </c>
      <c r="G135">
        <v>1020</v>
      </c>
      <c r="H135">
        <v>1460</v>
      </c>
      <c r="I135">
        <v>750</v>
      </c>
      <c r="J135">
        <v>1150</v>
      </c>
    </row>
    <row r="136" ht="45" customHeight="1">
      <c r="A136" t="str">
        <v>Grignotines</v>
      </c>
      <c r="B136" t="str">
        <v>Snacks</v>
      </c>
      <c r="C136" t="str">
        <v>117. Snack Mixes</v>
      </c>
      <c r="D136" t="str">
        <v>Multiple component dry snack mixes containing cereal, nuts, pretzels, and/or dried fruits. Includes trail mix.</v>
      </c>
      <c r="E136">
        <v>953</v>
      </c>
      <c r="F136" t="str">
        <v>-</v>
      </c>
      <c r="G136">
        <v>860</v>
      </c>
      <c r="H136">
        <v>1130</v>
      </c>
      <c r="I136">
        <v>700</v>
      </c>
      <c r="J136">
        <v>930</v>
      </c>
    </row>
    <row r="137" ht="75" customHeight="1">
      <c r="A137" t="str">
        <v>Mets composés</v>
      </c>
      <c r="B137" t="str">
        <v>Sandwiches</v>
      </c>
      <c r="C137" t="str">
        <v>118. Beef/Pork-based Sandwiches</v>
      </c>
      <c r="D137" t="str">
        <v>Sandwiches and wraps primarily containing beef and/or pork. Includes sandwiches and wraps containing sausages. Excludes sandwiches and wraps containing dry/cured meat (see 120) and deli meat (see 121).</v>
      </c>
      <c r="E137" t="str">
        <v>-</v>
      </c>
      <c r="F137">
        <v>505</v>
      </c>
      <c r="G137">
        <v>420</v>
      </c>
      <c r="H137">
        <v>560</v>
      </c>
      <c r="I137">
        <v>280</v>
      </c>
      <c r="J137">
        <v>430</v>
      </c>
    </row>
    <row r="138" ht="90" customHeight="1">
      <c r="A138" t="str">
        <v>Mets composés</v>
      </c>
      <c r="B138" t="str">
        <v>Sandwiches</v>
      </c>
      <c r="C138" t="str">
        <v>119. Poultry/Fish-based Sandwiches</v>
      </c>
      <c r="D138" t="str">
        <v>Sandwiches and wraps primarily containing poultry, fish and/or seafood. Includes sandwiches and wraps containing poultry/seafood based salads, e.g. chicken salad and tuna salad. Excludes deli meat sandwiches and wraps (see 121).</v>
      </c>
      <c r="E138" t="str">
        <v>-</v>
      </c>
      <c r="F138">
        <v>553</v>
      </c>
      <c r="G138">
        <v>470</v>
      </c>
      <c r="H138">
        <v>640</v>
      </c>
      <c r="I138">
        <v>310</v>
      </c>
      <c r="J138">
        <v>490</v>
      </c>
    </row>
    <row r="139" ht="30" customHeight="1">
      <c r="A139" t="str">
        <v>Mets composés</v>
      </c>
      <c r="B139" t="str">
        <v>Sandwiches</v>
      </c>
      <c r="C139" t="str">
        <v>120. Dry/Cured Meat-based Sandwiches</v>
      </c>
      <c r="D139" t="str">
        <v>Sandwiches and wraps primarily containing dry/cured meats, e.g. salami and pepperoni.</v>
      </c>
      <c r="E139" t="str">
        <v>-</v>
      </c>
      <c r="F139">
        <v>656</v>
      </c>
      <c r="G139">
        <v>540</v>
      </c>
      <c r="H139">
        <v>750</v>
      </c>
      <c r="I139">
        <v>330</v>
      </c>
      <c r="J139">
        <v>560</v>
      </c>
    </row>
    <row r="140" ht="45" customHeight="1">
      <c r="A140" t="str">
        <v>Mets composés</v>
      </c>
      <c r="B140" t="str">
        <v>Sandwiches</v>
      </c>
      <c r="C140" t="str">
        <v>121. Deli Meat-based Sandwiches</v>
      </c>
      <c r="D140" t="str">
        <v>Sandwiches and wraps primarily containing deli meats. Excludes sandwiches and wraps containing dry/cured meat (see 120).</v>
      </c>
      <c r="E140" t="str">
        <v>-</v>
      </c>
      <c r="F140">
        <v>589</v>
      </c>
      <c r="G140">
        <v>480</v>
      </c>
      <c r="H140">
        <v>660</v>
      </c>
      <c r="I140">
        <v>290</v>
      </c>
      <c r="J140">
        <v>510</v>
      </c>
    </row>
    <row r="141" ht="60" customHeight="1">
      <c r="A141" t="str">
        <v>Mets composés</v>
      </c>
      <c r="B141" t="str">
        <v>Sandwiches</v>
      </c>
      <c r="C141" t="str">
        <v>122. Hot Dogs on Buns and Corn Dogs</v>
      </c>
      <c r="D141" t="str">
        <v>Frozen or prepared corn dogs, hot dogs, or frankfurters on buns or other breads. Includes prepared meat and/or poultry, and veggie hot dogs and frankfurters.</v>
      </c>
      <c r="E141">
        <v>689</v>
      </c>
      <c r="F141">
        <v>731</v>
      </c>
      <c r="G141">
        <v>610</v>
      </c>
      <c r="H141">
        <v>760</v>
      </c>
      <c r="I141">
        <v>400</v>
      </c>
      <c r="J141">
        <v>620</v>
      </c>
    </row>
    <row r="142" ht="30" customHeight="1">
      <c r="A142" t="str">
        <v>Mets composés</v>
      </c>
      <c r="B142" t="str">
        <v>Sandwiches</v>
      </c>
      <c r="C142" t="str">
        <v>123. Breakfast Sandwiches On Biscuits</v>
      </c>
      <c r="D142" t="str">
        <v>Frozen, refrigerated, or prepared breakfast sandwiches on biscuits.</v>
      </c>
      <c r="E142">
        <v>736</v>
      </c>
      <c r="F142">
        <v>805</v>
      </c>
      <c r="G142">
        <v>660</v>
      </c>
      <c r="H142">
        <v>810</v>
      </c>
      <c r="I142">
        <v>440</v>
      </c>
      <c r="J142">
        <v>650</v>
      </c>
    </row>
    <row r="143" ht="60" customHeight="1">
      <c r="A143" t="str">
        <v>Mets composés</v>
      </c>
      <c r="B143" t="str">
        <v>Sandwiches</v>
      </c>
      <c r="C143" t="str">
        <v>124. Breakfast Sandwiches Not on Biscuits</v>
      </c>
      <c r="D143" t="str">
        <v>Frozen, refrigerated, or prepared breakfast sandwiches not on biscuits, e.g. bagel, croissant, and English muffin breakfast sandwiches. Includes breakfast burritos.</v>
      </c>
      <c r="E143">
        <v>624</v>
      </c>
      <c r="F143">
        <v>636</v>
      </c>
      <c r="G143">
        <v>540</v>
      </c>
      <c r="H143">
        <v>670</v>
      </c>
      <c r="I143">
        <v>360</v>
      </c>
      <c r="J143">
        <v>550</v>
      </c>
    </row>
    <row r="144" ht="60" customHeight="1">
      <c r="A144" t="str">
        <v>Mets composés</v>
      </c>
      <c r="B144" t="str">
        <v>Sandwiches</v>
      </c>
      <c r="C144" t="str">
        <v>125. Vegetarian Sandwiches</v>
      </c>
      <c r="D144" t="str">
        <v>Sandwiches without meat, poultry, or seafood, e.g. grilled cheese sandwiches, sandwiches with meat substitutes, and peanut butter and jelly sandwiches.</v>
      </c>
      <c r="E144" t="str">
        <v>-</v>
      </c>
      <c r="F144">
        <v>571</v>
      </c>
      <c r="G144">
        <v>490</v>
      </c>
      <c r="H144">
        <v>740</v>
      </c>
      <c r="I144">
        <v>340</v>
      </c>
      <c r="J144">
        <v>500</v>
      </c>
    </row>
    <row r="145" ht="90" customHeight="1">
      <c r="A145" t="str">
        <v>Mets composés</v>
      </c>
      <c r="B145" t="str">
        <v>Sandwiches</v>
      </c>
      <c r="C145" t="str">
        <v>126. Hamburgers/Ground Meat Sandwiches: Without Cheese</v>
      </c>
      <c r="D145" t="str">
        <v>Hamburgers/ground meat sandwiches without cheese and with or without toppings, e.g. bacon, vegetables, and condiments. Includes hamburgers and ground meat sandwiches made with poultry or seafood patties.</v>
      </c>
      <c r="E145" t="str">
        <v>-</v>
      </c>
      <c r="F145">
        <v>416</v>
      </c>
      <c r="G145">
        <v>340</v>
      </c>
      <c r="H145">
        <v>480</v>
      </c>
      <c r="I145">
        <v>220</v>
      </c>
      <c r="J145">
        <v>390</v>
      </c>
    </row>
    <row r="146" ht="90" customHeight="1">
      <c r="A146" t="str">
        <v>Mets composés</v>
      </c>
      <c r="B146" t="str">
        <v>Sandwiches</v>
      </c>
      <c r="C146" t="str">
        <v>127. Hamburgers/Ground Meat Sandwiches: With Cheese</v>
      </c>
      <c r="D146" t="str">
        <v>Hamburgers/ground meat sandwiches with cheese and with or without toppings, e.g. bacon, vegetables, and condiments. Includes hamburgers and ground meat sandwiches made with poultry or seafood patties.</v>
      </c>
      <c r="E146" t="str">
        <v>-</v>
      </c>
      <c r="F146">
        <v>586</v>
      </c>
      <c r="G146">
        <v>480</v>
      </c>
      <c r="H146">
        <v>630</v>
      </c>
      <c r="I146">
        <v>300</v>
      </c>
      <c r="J146">
        <v>470</v>
      </c>
    </row>
    <row r="147" ht="60" customHeight="1">
      <c r="A147" t="str">
        <v>Mets composés</v>
      </c>
      <c r="B147" t="str">
        <v>Mixed Ingredient Dishes</v>
      </c>
      <c r="C147" t="str">
        <v>128. Frozen Meals/Entrees</v>
      </c>
      <c r="D147" t="str">
        <v>Frozen meals and entrees ready-to-eat after heating, e.g. frozen pot pies, frozen lasagna, and frozen burritos. Excludes frozen pizzas (see 145.a, 146.a).</v>
      </c>
      <c r="E147">
        <v>332</v>
      </c>
      <c r="F147" t="str">
        <v>-</v>
      </c>
      <c r="G147">
        <v>280</v>
      </c>
      <c r="H147">
        <v>390</v>
      </c>
      <c r="I147">
        <v>180</v>
      </c>
      <c r="J147">
        <v>290</v>
      </c>
    </row>
    <row r="148" ht="105" customHeight="1">
      <c r="A148" t="str">
        <v>Mets composés</v>
      </c>
      <c r="B148" t="str">
        <v>Mixed Ingredient Dishes</v>
      </c>
      <c r="C148" t="str">
        <v>129. Grain-based Meals/Entrees, Dry- Mix</v>
      </c>
      <c r="D148" t="str">
        <v>Shelf stable meals from dry mix which contain grains, e.g. pasta, rice, couscous, wheat, legumes, and dry seasoning mixes or sauces, e.g. macaroni and cheese, seasoned rice, and tabouli. Includes mixes that require the addition of other ingredients, e.g. meat, butter, milk, etc.</v>
      </c>
      <c r="E148">
        <v>1102</v>
      </c>
      <c r="F148" t="str">
        <v>-</v>
      </c>
      <c r="G148">
        <v>750</v>
      </c>
      <c r="H148">
        <v>1140</v>
      </c>
      <c r="I148">
        <v>490</v>
      </c>
      <c r="J148">
        <v>770</v>
      </c>
    </row>
    <row r="149" ht="45" customHeight="1">
      <c r="A149" t="str">
        <v>Mets composés</v>
      </c>
      <c r="B149" t="str">
        <v>Mixed Ingredient Dishes</v>
      </c>
      <c r="C149" t="str">
        <v>130. Canned Meals</v>
      </c>
      <c r="D149" t="str">
        <v>Shelf stable canned meals, e.g. pasta in sauce with or without meat, chili, and baked beans with or without meat.</v>
      </c>
      <c r="E149">
        <v>397</v>
      </c>
      <c r="F149" t="str">
        <v>-</v>
      </c>
      <c r="G149">
        <v>330</v>
      </c>
      <c r="H149">
        <v>440</v>
      </c>
      <c r="I149">
        <v>220</v>
      </c>
      <c r="J149">
        <v>350</v>
      </c>
    </row>
    <row r="150" ht="75" customHeight="1">
      <c r="A150" t="str">
        <v>Mets composés</v>
      </c>
      <c r="B150" t="str">
        <v>Mixed Ingredient Dishes</v>
      </c>
      <c r="C150" t="str">
        <v>131. Combination Meals/Platters</v>
      </c>
      <c r="D150" t="str">
        <v>Prepared meals presented/listed as combination meals or platters, e.g. breakfast platters and "surf and turf" meals. Excludes frozen entrees (see 128) and dry mix meals (see 129).</v>
      </c>
      <c r="E150" t="str">
        <v>-</v>
      </c>
      <c r="F150">
        <v>502</v>
      </c>
      <c r="G150">
        <v>420</v>
      </c>
      <c r="H150">
        <v>570</v>
      </c>
      <c r="I150">
        <v>290</v>
      </c>
      <c r="J150">
        <v>450</v>
      </c>
    </row>
    <row r="151" ht="90" customHeight="1">
      <c r="A151" t="str">
        <v>Mets composés</v>
      </c>
      <c r="B151" t="str">
        <v>Mixed Ingredient Dishes</v>
      </c>
      <c r="C151" t="str">
        <v>132. Grain-based Dishes</v>
      </c>
      <c r="D151" t="str">
        <v>Prepared noodle, rice, and pasta dishes, e.g. fried rice, macaroni and cheese, and fried noodles. Includes dishes with meat, poultry, seafood, dairy, and/or vegetable additions. Excludes frozen entrees (see 128), dry mix meals (see 129), and sushi.</v>
      </c>
      <c r="E151" t="str">
        <v>-</v>
      </c>
      <c r="F151">
        <v>406</v>
      </c>
      <c r="G151">
        <v>340</v>
      </c>
      <c r="H151">
        <v>470</v>
      </c>
      <c r="I151">
        <v>220</v>
      </c>
      <c r="J151">
        <v>370</v>
      </c>
    </row>
    <row r="152" ht="105" customHeight="1">
      <c r="A152" t="str">
        <v>Légumes et légumineuses</v>
      </c>
      <c r="B152" t="str">
        <v>Mixed Ingredient Dishes</v>
      </c>
      <c r="C152" t="str">
        <v>133. Vegetable-based Dishes</v>
      </c>
      <c r="D152" t="str">
        <v>Prepared vegetable-based or vegetarian mixed ingredient dishes and entrees, e.g. green bean casserole, stuffed eggplant, and vegetable stir-fry. Includes vegetarian dishes with meat substitutes. Excludes frozen entrees (see 128) and dry mix meals (see 129).</v>
      </c>
      <c r="E152" t="str">
        <v>-</v>
      </c>
      <c r="F152">
        <v>344</v>
      </c>
      <c r="G152">
        <v>290</v>
      </c>
      <c r="H152">
        <v>390</v>
      </c>
      <c r="I152">
        <v>190</v>
      </c>
      <c r="J152">
        <v>310</v>
      </c>
    </row>
    <row r="153" ht="60" customHeight="1">
      <c r="A153" t="str">
        <v>Mets composés</v>
      </c>
      <c r="B153" t="str">
        <v>Mixed Ingredient Dishes</v>
      </c>
      <c r="C153" t="str">
        <v>134. Egg-based Dishes</v>
      </c>
      <c r="D153" t="str">
        <v>Prepared egg-based mixed ingredient dishes, e.g. omelets, quiche, and soufflés. Excludes frozen entrees (see 128) and dry mix meals (see 129).</v>
      </c>
      <c r="E153" t="str">
        <v>-</v>
      </c>
      <c r="F153">
        <v>444</v>
      </c>
      <c r="G153">
        <v>360</v>
      </c>
      <c r="H153">
        <v>490</v>
      </c>
      <c r="I153">
        <v>230</v>
      </c>
      <c r="J153">
        <v>400</v>
      </c>
    </row>
    <row r="154" ht="75" customHeight="1">
      <c r="A154" t="str">
        <v>Mets composés</v>
      </c>
      <c r="B154" t="str">
        <v>Mixed Ingredient Dishes</v>
      </c>
      <c r="C154" t="str">
        <v>135. Meat/Poultry-based Dishes</v>
      </c>
      <c r="D154" t="str">
        <v>Prepared meat and/or poultry mixed ingredient dishes and entrees, e.g. meat/poultry pot pies and pot roast. Excludes frozen entrees (see 128) and dry mix meals (see 129).</v>
      </c>
      <c r="E154" t="str">
        <v>-</v>
      </c>
      <c r="F154">
        <v>517</v>
      </c>
      <c r="G154">
        <v>440</v>
      </c>
      <c r="H154">
        <v>630</v>
      </c>
      <c r="I154">
        <v>300</v>
      </c>
      <c r="J154">
        <v>450</v>
      </c>
    </row>
    <row r="155" ht="75" customHeight="1">
      <c r="A155" t="str">
        <v>Produits de poisson</v>
      </c>
      <c r="B155" t="str">
        <v>Mixed Ingredient Dishes</v>
      </c>
      <c r="C155" t="str">
        <v>136. Seafood-based Dishes - With Breading</v>
      </c>
      <c r="D155" t="str">
        <v>Prepared, breaded seafood based mixed ingredient dishes and entrees, e.g. fried breaded shrimp, fish sticks and crab cakes. Excludes frozen meals/entrees (see 128) and dry mix meals (see 129).</v>
      </c>
      <c r="E155" t="str">
        <v>-</v>
      </c>
      <c r="F155">
        <v>736</v>
      </c>
      <c r="G155">
        <v>570</v>
      </c>
      <c r="H155">
        <v>820</v>
      </c>
      <c r="I155">
        <v>330</v>
      </c>
      <c r="J155">
        <v>610</v>
      </c>
    </row>
    <row r="156" ht="75" customHeight="1">
      <c r="A156" t="str">
        <v>Produits de poisson</v>
      </c>
      <c r="B156" t="str">
        <v>Mixed Ingredient Dishes</v>
      </c>
      <c r="C156" t="str">
        <v>137. Seafood-based Dishes -Without Breading</v>
      </c>
      <c r="D156" t="str">
        <v>Prepared, not breaded seafood based mixed ingredient dishes and entrees, e.g. grilled fish, shrimp scampi, and steamed mussels. Excludes frozen meals/entrees (see 128) and dry mix meals (see 129).</v>
      </c>
      <c r="E156" t="str">
        <v>-</v>
      </c>
      <c r="F156">
        <v>376</v>
      </c>
      <c r="G156">
        <v>320</v>
      </c>
      <c r="H156">
        <v>440</v>
      </c>
      <c r="I156">
        <v>210</v>
      </c>
      <c r="J156">
        <v>340</v>
      </c>
    </row>
    <row r="157" ht="60" customHeight="1">
      <c r="A157" t="str">
        <v>Mets composés</v>
      </c>
      <c r="B157" t="str">
        <v>Salads</v>
      </c>
      <c r="C157" t="str">
        <v>138. Lettuce/Green Salads: With Additions - With Dressing</v>
      </c>
      <c r="D157" t="str">
        <v>Green salads with dressing and additions/toppings containing added sodium, such as cheese, croutons, meat, and salted nuts. Excludes taco salads.</v>
      </c>
      <c r="E157" t="str">
        <v>-</v>
      </c>
      <c r="F157">
        <v>323</v>
      </c>
      <c r="G157">
        <v>280</v>
      </c>
      <c r="H157">
        <v>400</v>
      </c>
      <c r="I157">
        <v>210</v>
      </c>
      <c r="J157">
        <v>310</v>
      </c>
    </row>
    <row r="158" ht="60" customHeight="1">
      <c r="A158" t="str">
        <v>Mets composés</v>
      </c>
      <c r="B158" t="str">
        <v>Salads</v>
      </c>
      <c r="C158" t="str">
        <v>139. Lettuce/Green Salads: With Additions - Without Dressing</v>
      </c>
      <c r="D158" t="str">
        <v>Green salads without dressing and with additions/toppings containing added sodium, such as cheese, croutons, meat, and salted nuts. Excludes taco salads.</v>
      </c>
      <c r="E158" t="str">
        <v>-</v>
      </c>
      <c r="F158">
        <v>257</v>
      </c>
      <c r="G158">
        <v>220</v>
      </c>
      <c r="H158">
        <v>310</v>
      </c>
      <c r="I158">
        <v>150</v>
      </c>
      <c r="J158">
        <v>250</v>
      </c>
    </row>
    <row r="159" ht="60" customHeight="1">
      <c r="A159" t="str">
        <v>Mets composés</v>
      </c>
      <c r="B159" t="str">
        <v>Salads</v>
      </c>
      <c r="C159" t="str">
        <v>140. Lettuce/Green Salads: Without Additions - With Dressing</v>
      </c>
      <c r="D159" t="str">
        <v>Green salads with dressing and without additions/toppings containing added sodium, such as cheese, croutons, meat, and salted nuts.</v>
      </c>
      <c r="E159" t="str">
        <v>-</v>
      </c>
      <c r="F159">
        <v>329</v>
      </c>
      <c r="G159">
        <v>280</v>
      </c>
      <c r="H159">
        <v>400</v>
      </c>
      <c r="I159">
        <v>200</v>
      </c>
      <c r="J159">
        <v>320</v>
      </c>
    </row>
    <row r="160" ht="60" customHeight="1">
      <c r="A160" t="str">
        <v>Mets composés</v>
      </c>
      <c r="B160" t="str">
        <v>Salads</v>
      </c>
      <c r="C160" t="str">
        <v>141. Seafood/Meat-Based Salads</v>
      </c>
      <c r="D160" t="str">
        <v>Refrigerated, prepared seafood, meat, and poultry-based salads, e.g. chicken salad and tuna salad. Excludes lettuce and other leafy green based salads (see 138-140).</v>
      </c>
      <c r="E160">
        <v>458</v>
      </c>
      <c r="F160">
        <v>574</v>
      </c>
      <c r="G160">
        <v>450</v>
      </c>
      <c r="H160">
        <v>610</v>
      </c>
      <c r="I160">
        <v>350</v>
      </c>
      <c r="J160">
        <v>480</v>
      </c>
    </row>
    <row r="161" ht="75" customHeight="1">
      <c r="A161" t="str">
        <v>Mets composés</v>
      </c>
      <c r="B161" t="str">
        <v>Salads</v>
      </c>
      <c r="C161" t="str">
        <v>142. Grain/Vegetable-Based Salads</v>
      </c>
      <c r="D161" t="str">
        <v>Refrigerated, prepared grain and vegetable-based salads, e.g. pasta salad, potato salad, and legume based salads. Excludes lettuce and other leafy green based salads (see 138-140).</v>
      </c>
      <c r="E161">
        <v>411</v>
      </c>
      <c r="F161">
        <v>253</v>
      </c>
      <c r="G161">
        <v>250</v>
      </c>
      <c r="H161">
        <v>430</v>
      </c>
      <c r="I161">
        <v>140</v>
      </c>
      <c r="J161">
        <v>290</v>
      </c>
    </row>
    <row r="162" ht="75" customHeight="1">
      <c r="A162" t="str">
        <v>Mets composés</v>
      </c>
      <c r="B162" t="str">
        <v>Other Combination Foods</v>
      </c>
      <c r="C162" t="str">
        <v>143. Filled Dough Appetizers</v>
      </c>
      <c r="D162" t="str">
        <v>Savory, prepared filled dough appetizers, e.g. dumplings, egg rolls, potstickers, samosas, savory turnovers, and sandwiches in pastry. Excludes sweet and/or fruit filled dough prepared snacks.</v>
      </c>
      <c r="E162" t="str">
        <v>-</v>
      </c>
      <c r="F162">
        <v>481</v>
      </c>
      <c r="G162">
        <v>330</v>
      </c>
      <c r="H162">
        <v>490</v>
      </c>
      <c r="I162">
        <v>240</v>
      </c>
      <c r="J162">
        <v>380</v>
      </c>
    </row>
    <row r="163" ht="45" customHeight="1">
      <c r="A163" t="str">
        <v>Fromage</v>
      </c>
      <c r="B163" t="str">
        <v>Other Combination Foods</v>
      </c>
      <c r="C163" t="str">
        <v>144. Cheese-based Appetizers</v>
      </c>
      <c r="D163" t="str">
        <v>Breaded, baked or fried prepared cheese-based appetizers and snacks, e.g. fried mozzarella sticks and baked cheese curds.</v>
      </c>
      <c r="E163" t="str">
        <v>-</v>
      </c>
      <c r="F163">
        <v>819</v>
      </c>
      <c r="G163">
        <v>640</v>
      </c>
      <c r="H163">
        <v>920</v>
      </c>
      <c r="I163">
        <v>470</v>
      </c>
      <c r="J163">
        <v>740</v>
      </c>
    </row>
    <row r="164" ht="60" customHeight="1">
      <c r="A164" t="str">
        <v>Mets composés</v>
      </c>
      <c r="B164" t="str">
        <v>Other Combination Foods</v>
      </c>
      <c r="C164" t="str">
        <v>145.a Pizza: With Meat/Poultry or Seafood - Frozen</v>
      </c>
      <c r="D164" t="str">
        <v>Frozen pizza with meat, poultry, and/or seafood toppings. Includes pizza without cheese, pizza snacks, Stromboli, and calzones with meat, poultry and/or seafood.</v>
      </c>
      <c r="E164">
        <v>572</v>
      </c>
      <c r="F164" t="str">
        <v>-</v>
      </c>
      <c r="G164">
        <v>480</v>
      </c>
      <c r="H164">
        <v>640</v>
      </c>
      <c r="I164">
        <v>310</v>
      </c>
      <c r="J164">
        <v>490</v>
      </c>
    </row>
    <row r="165" ht="60" customHeight="1">
      <c r="A165" t="str">
        <v>Mets composés</v>
      </c>
      <c r="B165" t="str">
        <v>Other Combination Foods</v>
      </c>
      <c r="C165" t="str">
        <v>145.b Pizza: With Meat/Poultry or Seafood - Not Frozen</v>
      </c>
      <c r="D165" t="str">
        <v>Prepared pizza with meat, poultry, and/or seafood toppings. Includes pizza without cheese, Stromboli, and calzones with meat, poultry and/or seafood.</v>
      </c>
      <c r="E165" t="str">
        <v>-</v>
      </c>
      <c r="F165">
        <v>523</v>
      </c>
      <c r="G165">
        <v>460</v>
      </c>
      <c r="H165">
        <v>630</v>
      </c>
      <c r="I165">
        <v>310</v>
      </c>
      <c r="J165">
        <v>490</v>
      </c>
    </row>
    <row r="166" ht="90" customHeight="1">
      <c r="A166" t="str">
        <v>Mets composés</v>
      </c>
      <c r="B166" t="str">
        <v>Other Combination Foods</v>
      </c>
      <c r="C166" t="str">
        <v>146.a Pizza: Without Meat/Poultry or Seafood - Frozen</v>
      </c>
      <c r="D166" t="str">
        <v>Frozen pizza without meat, poultry, and/or seafood toppings, e.g. pizza with cheese only or pizza with vegetable or fruit toppings. Includes pizza without cheese, pizza snacks, Stromboli, and calzones with no meat, poultry or seafood.</v>
      </c>
      <c r="E166">
        <v>508</v>
      </c>
      <c r="F166" t="str">
        <v>-</v>
      </c>
      <c r="G166">
        <v>420</v>
      </c>
      <c r="H166">
        <v>570</v>
      </c>
      <c r="I166">
        <v>260</v>
      </c>
      <c r="J166">
        <v>420</v>
      </c>
    </row>
    <row r="167" ht="90" customHeight="1">
      <c r="A167" t="str">
        <v>Mets composés</v>
      </c>
      <c r="B167" t="str">
        <v>Other Combination Foods</v>
      </c>
      <c r="C167" t="str">
        <v>146.b Pizza: Without Meat/Poultry or Seafood - Not Frozen</v>
      </c>
      <c r="D167" t="str">
        <v>Prepared pizza without meat, poultry, and/or seafood toppings, e.g. pizza with cheese only or pizza with vegetable or fruit toppings. Includes pizza without cheese, Stromboli, and calzones with no meat, poultry or seafood.</v>
      </c>
      <c r="E167" t="str">
        <v>-</v>
      </c>
      <c r="F167">
        <v>465</v>
      </c>
      <c r="G167">
        <v>400</v>
      </c>
      <c r="H167">
        <v>550</v>
      </c>
      <c r="I167">
        <v>260</v>
      </c>
      <c r="J167">
        <v>400</v>
      </c>
    </row>
    <row r="168" ht="30" customHeight="1">
      <c r="A168" t="str">
        <v>Mets composés</v>
      </c>
      <c r="B168" t="str">
        <v>Other Combination Foods</v>
      </c>
      <c r="C168" t="str">
        <v>147. Tacos, Burritos, and Enchiladas</v>
      </c>
      <c r="D168" t="str">
        <v>Tacos, burritos, enchiladas, fajitas, taquitos, nachos, quesadillas, etc.</v>
      </c>
      <c r="E168" t="str">
        <v>-</v>
      </c>
      <c r="F168">
        <v>487</v>
      </c>
      <c r="G168">
        <v>390</v>
      </c>
      <c r="H168">
        <v>560</v>
      </c>
      <c r="I168">
        <v>220</v>
      </c>
      <c r="J168">
        <v>380</v>
      </c>
    </row>
    <row r="169" ht="30" customHeight="1">
      <c r="A169" t="str">
        <v>Aliments pour nourrissons et tout-petits</v>
      </c>
      <c r="B169" t="str">
        <v>Baby/Toddler Foods</v>
      </c>
      <c r="C169" t="str">
        <v>148. Toddler Meals and Entrees</v>
      </c>
      <c r="D169" t="str">
        <v>Frozen and shelf stable meals and entrees labeled for toddlers.</v>
      </c>
      <c r="E169">
        <v>226</v>
      </c>
      <c r="F169" t="str">
        <v>-</v>
      </c>
      <c r="G169">
        <v>200</v>
      </c>
      <c r="H169">
        <v>270</v>
      </c>
      <c r="I169">
        <v>175</v>
      </c>
      <c r="J169">
        <v>240</v>
      </c>
    </row>
    <row r="170" ht="30" customHeight="1">
      <c r="A170" t="str">
        <v>Aliments pour nourrissons et tout-petits</v>
      </c>
      <c r="B170" t="str">
        <v>Baby/Toddler Foods</v>
      </c>
      <c r="C170" t="str">
        <v>149. Baby/Toddler Snacks: Cookies/Biscuits</v>
      </c>
      <c r="D170" t="str">
        <v>Cookies, biscuits, and grain-based bars labeled for babies and toddlers.</v>
      </c>
      <c r="E170">
        <v>272</v>
      </c>
      <c r="F170" t="str">
        <v>-</v>
      </c>
      <c r="G170">
        <v>250</v>
      </c>
      <c r="H170">
        <v>310</v>
      </c>
      <c r="I170">
        <v>220</v>
      </c>
      <c r="J170">
        <v>270</v>
      </c>
    </row>
    <row r="171" ht="30" customHeight="1">
      <c r="A171" t="str">
        <v>Aliments pour nourrissons et tout-petits</v>
      </c>
      <c r="B171" t="str">
        <v>Baby/Toddler Foods</v>
      </c>
      <c r="C171" t="str">
        <v>150. Baby/Toddler Snacks: Seasoned Puffs</v>
      </c>
      <c r="D171" t="str">
        <v>Seasoned extruded snacks labeled for babies and toddlers.</v>
      </c>
      <c r="E171">
        <v>624</v>
      </c>
      <c r="F171" t="str">
        <v>-</v>
      </c>
      <c r="G171">
        <v>550</v>
      </c>
      <c r="H171">
        <v>715</v>
      </c>
      <c r="I171">
        <v>400</v>
      </c>
      <c r="J171">
        <v>610</v>
      </c>
    </row>
    <row r="172">
      <c r="A172" t="str">
        <v>Notes :</v>
      </c>
    </row>
    <row r="173">
      <c r="A173" t="str">
        <v>(i) Cette fiche des seuils par catégorie d'aliments est provisoire. Informations à valider lors de la publication des cibles. Les catégories d'aliments et leurs seuils sont donc sujet à changements.</v>
      </c>
    </row>
    <row r="174" ht="30" customHeight="1">
      <c r="A174" t="str">
        <v>(ii) Les valeurs de référence ont été calculées à partir des informations nutritionnelles sur les produits obtenues sur des bases de données commerciales et des sites web. Les données de la compagnie Nielsen (Scantrack) ont été utilisées pour la pondération des ventes d'aliments du secteur de la vente au détail (packaged foods), et les ventes annuelles des chaînes de restaurants ont été utilisées pour la pondération des aliments des principales chaînes de restaurants.</v>
      </c>
    </row>
    <row r="175">
      <c r="A175" t="str">
        <v>(iii) Secteur de la vente au détail (Packaged).</v>
      </c>
    </row>
    <row r="176">
      <c r="A176" t="str">
        <v>(iv) Secteur de la restauration (Restaurant).</v>
      </c>
    </row>
    <row r="177">
      <c r="A177" t="str">
        <v>(v) Secteur de la vente au détail et du secteur de la restauration (Packaged and restaurant).</v>
      </c>
    </row>
    <row r="178">
      <c r="A178" t="str">
        <v>(vi) Les seuils fondés sur la moyenne pondérée en fonction des ventes s'appliquent à tous les produits sur le marché dans la catégorie d’aliments.</v>
      </c>
    </row>
    <row r="179">
      <c r="A179" t="str">
        <v>(vii) Les teneurs maximales selon une limite supérieure s'appliquent à chaque produit individuel de la catégorie d’aliments.</v>
      </c>
    </row>
    <row r="180">
      <c r="A180" t="str">
        <v>(viii) Les teneurs en sodium sont en mg sodium par 100 mL.</v>
      </c>
    </row>
  </sheetData>
  <mergeCells count="22">
    <mergeCell ref="A1:J1"/>
    <mergeCell ref="A2:B2"/>
    <mergeCell ref="A3:B3"/>
    <mergeCell ref="A4:B4"/>
    <mergeCell ref="A5:B5"/>
    <mergeCell ref="A172:J172"/>
    <mergeCell ref="A174:J174"/>
    <mergeCell ref="A175:J175"/>
    <mergeCell ref="A176:J176"/>
    <mergeCell ref="A6:B6"/>
    <mergeCell ref="A7:B7"/>
    <mergeCell ref="C7:J7"/>
    <mergeCell ref="A8:B8"/>
    <mergeCell ref="C8:J8"/>
    <mergeCell ref="E11:F11"/>
    <mergeCell ref="G11:H11"/>
    <mergeCell ref="I11:J11"/>
    <mergeCell ref="A177:J177"/>
    <mergeCell ref="A178:J178"/>
    <mergeCell ref="A179:J179"/>
    <mergeCell ref="A180:J180"/>
    <mergeCell ref="A173:J173"/>
  </mergeCells>
  <pageMargins left="0.7086614173228347" right="0.7086614173228347" top="0.7480314960629921" bottom="0.7480314960629921" header="0.31496062992125984" footer="0.31496062992125984"/>
  <ignoredErrors>
    <ignoredError numberStoredAsText="1" sqref="A1:J180"/>
  </ignoredErrors>
</worksheet>
</file>

<file path=xl/worksheets/sheet12.xml><?xml version="1.0" encoding="utf-8"?>
<worksheet xmlns="http://schemas.openxmlformats.org/spreadsheetml/2006/main" xmlns:r="http://schemas.openxmlformats.org/officeDocument/2006/relationships">
  <dimension ref="A1:I81"/>
  <sheetViews>
    <sheetView workbookViewId="0" rightToLeft="0"/>
  </sheetViews>
  <cols>
    <col min="1" max="1" customWidth="1" width="25.7109375"/>
    <col min="2" max="2" customWidth="1" width="25.7109375"/>
    <col min="3" max="3" customWidth="1" width="36"/>
    <col min="4" max="4" customWidth="1" width="40.7109375"/>
    <col min="5" max="5" customWidth="1" width="20.7109375"/>
    <col min="6" max="6" customWidth="1" width="20.7109375"/>
    <col min="7" max="7" customWidth="1" width="20.7109375"/>
  </cols>
  <sheetData>
    <row r="1" ht="20.1" customHeight="1">
      <c r="A1" t="str">
        <v>Fiche des seuils par catégorie d’aliments pour chacune des cibles</v>
      </c>
    </row>
    <row r="2" ht="15" customHeight="1">
      <c r="A2" t="str">
        <v>Pays :</v>
      </c>
      <c r="C2" t="str">
        <v>États-Unis</v>
      </c>
    </row>
    <row r="3" ht="30" customHeight="1">
      <c r="A3" t="str">
        <v>Nutriments ou composantes visés :</v>
      </c>
      <c r="C3" t="str">
        <v>Sodium - NSRI, secteur de la vente au détail</v>
      </c>
      <c r="D3" t="str">
        <v>Année de diffusion :</v>
      </c>
      <c r="E3">
        <v>2009</v>
      </c>
    </row>
    <row r="4">
      <c r="A4" t="str">
        <v>Type d'approche :</v>
      </c>
      <c r="C4" t="str">
        <v>Volontaire</v>
      </c>
      <c r="D4" t="str">
        <v>Année d'application :</v>
      </c>
      <c r="E4">
        <v>2014</v>
      </c>
    </row>
    <row r="5">
      <c r="A5" t="str">
        <v>Nombre de catégories d'aliments visées :</v>
      </c>
      <c r="C5" t="str">
        <v>15 (secteur de la vente au détail) et 10 (secteur de la restauration)</v>
      </c>
    </row>
    <row r="6">
      <c r="A6" t="str">
        <v>Nombre de sous-catégories d'aliments visées :</v>
      </c>
      <c r="C6" t="str">
        <v>62 (secteur de la vente au détail) et 25 (secteur de la restauration)</v>
      </c>
    </row>
    <row r="7">
      <c r="A7" t="str">
        <v>Contenu nutritionnel initial :</v>
      </c>
      <c r="C7" t="str">
        <v>Oui, données de 2009.</v>
      </c>
    </row>
    <row r="8">
      <c r="A8" t="str">
        <v>Seuils intermédiaires :</v>
      </c>
      <c r="C8" t="str">
        <v>Oui, seuils à atteindre d'ici 2012.</v>
      </c>
    </row>
    <row r="9">
      <c r="A9" t="str">
        <v>* Voir les notes au bas du tableau</v>
      </c>
    </row>
    <row r="10" ht="5.1" customHeight="1"/>
    <row r="11" ht="30" customHeight="1">
      <c r="A11" t="str">
        <f>CONCATENATE(C2," - ",C3)</f>
        <v>États-Unis - Sodium - NSRI, secteur de la vente au détail</v>
      </c>
      <c r="E11" t="str">
        <v>Contenu nutritionnel initial</v>
      </c>
      <c r="F11" t="str">
        <v>Seuils intermédiaires (i)</v>
      </c>
      <c r="G11" t="str">
        <v>Seuils finaux (i)</v>
      </c>
    </row>
    <row r="12" ht="45" customHeight="1">
      <c r="E12" t="str">
        <v>Moyenne pondérée en fonction des ventes</v>
      </c>
      <c r="F12" t="str">
        <v>Moyenne pondérée en fonction des ventes</v>
      </c>
      <c r="G12" t="str">
        <v>Moyenne pondérée en fonction des ventes</v>
      </c>
    </row>
    <row r="13" ht="30.75" customHeight="1">
      <c r="A13" t="str">
        <v>Groupe de catégories d'aliments</v>
      </c>
      <c r="B13" t="str">
        <v>Catégories d'aliments</v>
      </c>
      <c r="C13" t="str">
        <v>Sous-catégories d'aliments</v>
      </c>
      <c r="D13" t="str">
        <v>Description</v>
      </c>
      <c r="E13" t="str">
        <v>mg sodium par 100 g</v>
      </c>
      <c r="F13" t="str">
        <v>mg sodium par 100 g</v>
      </c>
      <c r="G13" t="str">
        <v>mg sodium par 100 g</v>
      </c>
    </row>
    <row r="14" ht="90.75" customHeight="1">
      <c r="A14" t="str">
        <v>Produits de boulangerie</v>
      </c>
      <c r="B14" t="str">
        <v>1. Bakery Products</v>
      </c>
      <c r="C14" t="str">
        <v>1.1 Breads and rolls</v>
      </c>
      <c r="D14" t="str">
        <v>Savory yeast-leavened breads and rolls e.g., bagels, English muffins, croissants, flatbreads, pre-packaged sliced bread, soft bread sticks, and soft pretzels. Excludes dough and frozen or refrigerated bakery products.</v>
      </c>
      <c r="E14" t="str">
        <v>485 mg/100g</v>
      </c>
      <c r="F14" t="str">
        <v>440 mg/100g</v>
      </c>
      <c r="G14" t="str">
        <v>360 mg/100g</v>
      </c>
    </row>
    <row r="15" ht="45" customHeight="1">
      <c r="A15" t="str">
        <v>Produits de boulangerie</v>
      </c>
      <c r="B15" t="str">
        <v>1. Bakery Products</v>
      </c>
      <c r="C15" t="str">
        <v>1.2 Sweet breads and rolls</v>
      </c>
      <c r="D15" t="str">
        <v>Sweet yeast-leavened breads and rolls e.g., Danish, sweet rolls, and yeast-leavened doughnuts.</v>
      </c>
      <c r="E15" t="str">
        <v>295 mg/100g</v>
      </c>
      <c r="F15" t="str">
        <v>270 mg/100g</v>
      </c>
      <c r="G15" t="str">
        <v>220 mg/100g</v>
      </c>
    </row>
    <row r="16" ht="75" customHeight="1">
      <c r="A16" t="str">
        <v>Produits de boulangerie</v>
      </c>
      <c r="B16" t="str">
        <v>1. Bakery Products</v>
      </c>
      <c r="C16" t="str">
        <v>1.3 Tortillas and wraps</v>
      </c>
      <c r="D16" t="str">
        <v>Refrigerated and shelf stable tortillas and wraps; savory chemically-leavened breads e.g., biscuits, corn bread, and hush puppies. Excludes wonton skins and frozen bakery products.</v>
      </c>
      <c r="E16" t="str">
        <v>717 mg/100g</v>
      </c>
      <c r="F16" t="str">
        <v>650 mg/100g</v>
      </c>
      <c r="G16" t="str">
        <v>540 mg/100g</v>
      </c>
    </row>
    <row r="17" ht="75" customHeight="1">
      <c r="A17" t="str">
        <v>Produits de boulangerie</v>
      </c>
      <c r="B17" t="str">
        <v>1. Bakery Products</v>
      </c>
      <c r="C17" t="str">
        <v>1.4 Cakes, snack  cakes, muffins, and toaster pastries</v>
      </c>
      <c r="D17" t="str">
        <v>Medium and light weight cake, snack cakes, muffins, toaster pastries, cake doughnuts, coffee cake, crumb cake, scones, brownies, and sweet quick-type breads. Excludes heavy weight cake e.g., cheesecake.</v>
      </c>
      <c r="E17" t="str">
        <v>359 mg/100g</v>
      </c>
      <c r="F17" t="str">
        <v>310 mg/100g</v>
      </c>
      <c r="G17" t="str">
        <v>250 mg/100g</v>
      </c>
    </row>
    <row r="18" ht="45" customHeight="1">
      <c r="A18" t="str">
        <v>Produits de boulangerie</v>
      </c>
      <c r="B18" t="str">
        <v>1. Bakery Products</v>
      </c>
      <c r="C18" t="str">
        <v>1.5 Cookies</v>
      </c>
      <c r="D18" t="str">
        <v>Filled and unfilled cookies, sandwich cookies, and tea biscuits. Excludes cookie dough and frozen or refrigerated cookies.</v>
      </c>
      <c r="E18" t="str">
        <v>367 mg/100g</v>
      </c>
      <c r="F18" t="str">
        <v>310 mg/100g</v>
      </c>
      <c r="G18" t="str">
        <v>260 mg/100g</v>
      </c>
    </row>
    <row r="19" ht="105" customHeight="1">
      <c r="A19" t="str">
        <v>Produits de boulangerie</v>
      </c>
      <c r="B19" t="str">
        <v>1. Bakery Products</v>
      </c>
      <c r="C19" t="str">
        <v>1.6 Crackers</v>
      </c>
      <c r="D19" t="str">
        <v>Filled and unfilled crackers and puffed cereal-grain cakes e.g., butter crackers, cheese crackers, sandwich crackers, soda crackers, cheese and cracker snack packs, graham crackers, and rice cakes. Excludes animal crackers (see 1.5), bagel chips, crisp breads, hard breadsticks, and melba toast.</v>
      </c>
      <c r="E19" t="str">
        <v>918 mg/100g</v>
      </c>
      <c r="F19" t="str">
        <v>780 mg/100g</v>
      </c>
      <c r="G19" t="str">
        <v>640 mg/100g</v>
      </c>
    </row>
    <row r="20" ht="105" customHeight="1">
      <c r="A20" t="str">
        <v>Produits de boulangerie</v>
      </c>
      <c r="B20" t="str">
        <v>1. Bakery Products</v>
      </c>
      <c r="C20" t="str">
        <v>1.7 French toast, pancakes, and waffles</v>
      </c>
      <c r="D20" t="str">
        <v>Frozen French toast, pancakes, and waffles  e.g., French toast sticks, and plain and flavored pancakes and waffles. Excludes refrigerated and shelf stable French toast, pancakes, waffles, and dry batter mixes. Excludes mixed dishes containing French toast, pancakes, and waffles (see 10.1-10.3).</v>
      </c>
      <c r="E20" t="str">
        <v>569 mg/100g</v>
      </c>
      <c r="F20" t="str">
        <v>510 mg/100g</v>
      </c>
      <c r="G20" t="str">
        <v>430 mg/100g</v>
      </c>
    </row>
    <row r="21" ht="60" customHeight="1">
      <c r="A21" t="str">
        <v>Céréales pour le petit-déjeuner</v>
      </c>
      <c r="B21" t="str">
        <v>2. Cereal and Other Grain Products</v>
      </c>
      <c r="C21" t="str">
        <v>2.1 Instant hot cereal</v>
      </c>
      <c r="D21" t="str">
        <v>Flavored and unflavored instant oatmeal, farina wheat, and other hot cereal. Excludes instant grits (see 10.8) and slow and quick-cooking cereal.</v>
      </c>
      <c r="E21" t="str">
        <v>562 mg/100g</v>
      </c>
      <c r="F21" t="str">
        <v>480 mg/100g</v>
      </c>
      <c r="G21" t="str">
        <v>390 mg/100g</v>
      </c>
    </row>
    <row r="22" ht="60" customHeight="1">
      <c r="A22" t="str">
        <v>Céréales pour le petit-déjeuner</v>
      </c>
      <c r="B22" t="str">
        <v>2. Cereal and Other Grain Products</v>
      </c>
      <c r="C22" t="str">
        <v>2.2 Breakfast cereals, light and medium weight</v>
      </c>
      <c r="D22" t="str">
        <v>Ready-to-eat cereal weighing less than 43 g per cup; high fiber cereals containing 28 g or more of fiber per 100 g. Excludes cereal and granola bars.</v>
      </c>
      <c r="E22" t="str">
        <v>609 mg/100g</v>
      </c>
      <c r="F22" t="str">
        <v>490 mg/100g</v>
      </c>
      <c r="G22" t="str">
        <v>370 mg/100g</v>
      </c>
    </row>
    <row r="23" ht="45" customHeight="1">
      <c r="A23" t="str">
        <v>Céréales pour le petit-déjeuner</v>
      </c>
      <c r="B23" t="str">
        <v>2. Cereal and Other Grain Products</v>
      </c>
      <c r="C23" t="str">
        <v>2.3 Breakfast cereals, heavy weight</v>
      </c>
      <c r="D23" t="str">
        <v>Ready-to-eat cereal, weighing 43 g or more per cup; biscuit type cereal. Excludes cereal and granola bars.</v>
      </c>
      <c r="E23" t="str">
        <v>298 mg/100g</v>
      </c>
      <c r="F23" t="str">
        <v>250 mg/100g</v>
      </c>
      <c r="G23" t="str">
        <v>210 mg/100g</v>
      </c>
    </row>
    <row r="24" ht="45" customHeight="1">
      <c r="A24" t="str">
        <v>Produits de viande</v>
      </c>
      <c r="B24" t="str">
        <v>3. Meats</v>
      </c>
      <c r="C24" t="str">
        <v>3.1 Cold cuts</v>
      </c>
      <c r="D24" t="str">
        <v>Luncheon meat, ham, and cured meats e.g., bologna and sliced turkey. Excludes prosciutto.</v>
      </c>
      <c r="E24" t="str">
        <v>1,085 mg/100g</v>
      </c>
      <c r="F24" t="str">
        <v>980 mg/100g</v>
      </c>
      <c r="G24" t="str">
        <v>810 mg/100g</v>
      </c>
    </row>
    <row r="25" ht="45" customHeight="1">
      <c r="A25" t="str">
        <v>Produits de viande</v>
      </c>
      <c r="B25" t="str">
        <v>3. Meats</v>
      </c>
      <c r="C25" t="str">
        <v>3.2 Pepperoni and dry salami</v>
      </c>
      <c r="D25" t="str">
        <v>Pepperoni and dry salami. Excludes semi-dry salami (see 3.1) and dried meat snacks e.g., beef jerky.</v>
      </c>
      <c r="E25" t="str">
        <v>1,834 mg/100g</v>
      </c>
      <c r="F25" t="str">
        <v>1,740 mg/100g</v>
      </c>
      <c r="G25" t="str">
        <v>1,560 mg/100g</v>
      </c>
    </row>
    <row r="26" ht="60" customHeight="1">
      <c r="A26" t="str">
        <v>Produits de viande</v>
      </c>
      <c r="B26" t="str">
        <v>3. Meats</v>
      </c>
      <c r="C26" t="str">
        <v>3.3 Cooked sausage</v>
      </c>
      <c r="D26" t="str">
        <v>Frozen and refrigerated pre-cooked beef, pork, and poultry sausages. Excludes bologna (see 3.1) and dried, cured sausages (see 3.1-3.2).</v>
      </c>
      <c r="E26" t="str">
        <v>898 mg/100g</v>
      </c>
      <c r="F26" t="str">
        <v>810 mg/100g</v>
      </c>
      <c r="G26" t="str">
        <v>720 mg/100g</v>
      </c>
    </row>
    <row r="27" ht="45" customHeight="1">
      <c r="A27" t="str">
        <v>Produits de viande</v>
      </c>
      <c r="B27" t="str">
        <v>3. Meats</v>
      </c>
      <c r="C27" t="str">
        <v>3.4 Uncooked sausage</v>
      </c>
      <c r="D27" t="str">
        <v>Frozen and refrigerated uncooked beef, pork, and poultry sausages. Excludes dried, cured sausages (see 3.1-3.2).</v>
      </c>
      <c r="E27" t="str">
        <v>838 mg/100g</v>
      </c>
      <c r="F27" t="str">
        <v>750 mg/100g</v>
      </c>
      <c r="G27" t="str">
        <v>670 mg/100g</v>
      </c>
    </row>
    <row r="28" ht="45" customHeight="1">
      <c r="A28" t="str">
        <v>Produits de viande</v>
      </c>
      <c r="B28" t="str">
        <v>3. Meats</v>
      </c>
      <c r="C28" t="str">
        <v>3.5 Hot dogs</v>
      </c>
      <c r="D28" t="str">
        <v>Beef, poultry, and pork frankfurters and cocktail franks. Excludes bologna (see 3.1) and corn dogs (see 10.1-10.3).</v>
      </c>
      <c r="E28" t="str">
        <v>1,059 mg/100g</v>
      </c>
      <c r="F28" t="str">
        <v>950 mg/100g</v>
      </c>
      <c r="G28" t="str">
        <v>850 mg/100g</v>
      </c>
    </row>
    <row r="29" ht="75" customHeight="1">
      <c r="A29" t="str">
        <v>Produits de viande</v>
      </c>
      <c r="B29" t="str">
        <v>3. Meats</v>
      </c>
      <c r="C29" t="str">
        <v>3.6 Bacon</v>
      </c>
      <c r="D29" t="str">
        <v>Bacon and bacon analogs e.g., pork bacon, pancetta, and beef and poultry breakfast strips. Excludes Canadian bacon (see 3.1), vegetarian bacon analogs (see 3.10), bacon bits, and pork rinds.</v>
      </c>
      <c r="E29" t="str">
        <v>1,792 mg/100g</v>
      </c>
      <c r="F29" t="str">
        <v>1,610 mg/100g</v>
      </c>
      <c r="G29" t="str">
        <v>1,470 mg/100g</v>
      </c>
    </row>
    <row r="30" ht="60" customHeight="1">
      <c r="A30" t="str">
        <v>Produits de viande</v>
      </c>
      <c r="B30" t="str">
        <v>3. Meats</v>
      </c>
      <c r="C30" t="str">
        <v>3.7 Uncooked whole muscle meat and poultry</v>
      </c>
      <c r="D30" t="str">
        <v>Frozen and refrigerated enhanced or marinated beef, chicken, pork, and turkey. Excludes sausages (see 3.3-3.4) and ground meat e.g., hamburger patties.</v>
      </c>
      <c r="E30" t="str">
        <v>N/A</v>
      </c>
      <c r="F30" t="str">
        <v>450 mg/100g maximum (ii)</v>
      </c>
      <c r="G30" t="str">
        <v>400 mg/100g maximum (ii)</v>
      </c>
    </row>
    <row r="31" ht="30" customHeight="1">
      <c r="A31" t="str">
        <v>Produits de viande</v>
      </c>
      <c r="B31" t="str">
        <v>3. Meats</v>
      </c>
      <c r="C31" t="str">
        <v>3.8 Canned meat and sausage</v>
      </c>
      <c r="D31" t="str">
        <v>Canned lunchmeat and sausages e.g., canned ham and Vienna sausages.</v>
      </c>
      <c r="E31" t="str">
        <v>987 mg/100g</v>
      </c>
      <c r="F31" t="str">
        <v>940 mg/100g</v>
      </c>
      <c r="G31" t="str">
        <v>840 mg/100g</v>
      </c>
    </row>
    <row r="32" ht="45" customHeight="1">
      <c r="A32" t="str">
        <v>Produits de viande</v>
      </c>
      <c r="B32" t="str">
        <v>3. Meats</v>
      </c>
      <c r="C32" t="str">
        <v>3.9 Canned chicken and turkey</v>
      </c>
      <c r="D32" t="str">
        <v>Canned whole muscle chicken and turkey e.g., chunk chicken in water. Excludes canned chicken sausages (see 3.8).</v>
      </c>
      <c r="E32" t="str">
        <v>403 mg/100g</v>
      </c>
      <c r="F32" t="str">
        <v>380 mg/100g</v>
      </c>
      <c r="G32" t="str">
        <v>340 mg/100g</v>
      </c>
    </row>
    <row r="33" ht="75" customHeight="1">
      <c r="A33" t="str">
        <v>Substituts de viande</v>
      </c>
      <c r="B33" t="str">
        <v>3. Meats</v>
      </c>
      <c r="C33" t="str">
        <v>3.10 Frozen and refrigerated meat substitutes</v>
      </c>
      <c r="D33" t="str">
        <v>Frozen and refrigerated meat analogs e.g., soy deli slices, veggie bacon, veggie burgers, soy sausages, and marinated tofu steaks, seitan, and tempeh. Excludes plain or unmarinated tofu, seitan, and tempeh.</v>
      </c>
      <c r="E33" t="str">
        <v>587 mg/100g</v>
      </c>
      <c r="F33" t="str">
        <v>530 mg/100g</v>
      </c>
      <c r="G33" t="str">
        <v>440 mg/100g</v>
      </c>
    </row>
    <row r="34" ht="75" customHeight="1">
      <c r="A34" t="str">
        <v>Fromage</v>
      </c>
      <c r="B34" t="str">
        <v>4. Dairy Products and Substitutes</v>
      </c>
      <c r="C34" t="str">
        <v>4.1 Grated hard cheese</v>
      </c>
      <c r="D34" t="str">
        <v>Shelf stable and refrigerated grated or shredded Parmesan and Romano; grated or shredded blends containing Parmesan or Romano. Excludes Parmesan seasoning and Parmesan spice blends.</v>
      </c>
      <c r="E34" t="str">
        <v>1,530 mg/100g</v>
      </c>
      <c r="F34" t="str">
        <v>1,450 mg/100g</v>
      </c>
      <c r="G34" t="str">
        <v>1,300 mg/100g</v>
      </c>
    </row>
    <row r="35" ht="45" customHeight="1">
      <c r="A35" t="str">
        <v>Fromage</v>
      </c>
      <c r="B35" t="str">
        <v>4. Dairy Products and Substitutes</v>
      </c>
      <c r="C35" t="str">
        <v>4.2 Cheddar, Colby, Jack, mozzarella, Muenster, provolone, and Swiss cheese</v>
      </c>
      <c r="D35" t="str">
        <v>Firm and semi-firm cheeses e.g., Colby-Jack, marble Cheddar, shredded, and string cheeses. Excludes fresh mozzarella.</v>
      </c>
      <c r="E35" t="str">
        <v>668 mg/100g</v>
      </c>
      <c r="F35" t="str">
        <v>630 mg/100g</v>
      </c>
      <c r="G35" t="str">
        <v>600 mg/100g</v>
      </c>
    </row>
    <row r="36" ht="75" customHeight="1">
      <c r="A36" t="str">
        <v>Fromage</v>
      </c>
      <c r="B36" t="str">
        <v>4. Dairy Products and Substitutes</v>
      </c>
      <c r="C36" t="str">
        <v>4.3 Cream cheese</v>
      </c>
      <c r="D36" t="str">
        <v>Flavored and unflavored cream cheese and whipped, reduced fat, and tofu cream cheese. Excludes cheese blends containing cream cheese (see 4.5) and cream cheese-based dips (see 6.3).</v>
      </c>
      <c r="E36" t="str">
        <v>408 mg/100g</v>
      </c>
      <c r="F36" t="str">
        <v>390 mg/100g</v>
      </c>
      <c r="G36" t="str">
        <v>350 mg/100g</v>
      </c>
    </row>
    <row r="37" ht="45" customHeight="1">
      <c r="A37" t="str">
        <v>Fromage</v>
      </c>
      <c r="B37" t="str">
        <v>4. Dairy Products and Substitutes</v>
      </c>
      <c r="C37" t="str">
        <v>4.4 Cottage cheese</v>
      </c>
      <c r="D37" t="str">
        <v>Flavored and unflavored cottage cheese and whipped and reduced fat cottage cheese. Excludes ricotta and farmer cheeses.</v>
      </c>
      <c r="E37" t="str">
        <v>347 mg/100g</v>
      </c>
      <c r="F37" t="str">
        <v>330 mg/100g</v>
      </c>
      <c r="G37" t="str">
        <v>290 mg/100g</v>
      </c>
    </row>
    <row r="38" ht="90" customHeight="1">
      <c r="A38" t="str">
        <v>Fromage</v>
      </c>
      <c r="B38" t="str">
        <v>4. Dairy Products and Substitutes</v>
      </c>
      <c r="C38" t="str">
        <v>4.5 Processed cheese</v>
      </c>
      <c r="D38" t="str">
        <v>Cheese made from pre-ripened cheese or an emulsified blend of natural cheese e.g., aerosol cheese, American cheese, cheese spreads, and cheese slices. Excludes marble cheese and mozzarella and other string cheeses (see 4.2).</v>
      </c>
      <c r="E38" t="str">
        <v>1,393 mg/100g</v>
      </c>
      <c r="F38" t="str">
        <v>1,250 mg/100g</v>
      </c>
      <c r="G38" t="str">
        <v>1,040 mg/100g</v>
      </c>
    </row>
    <row r="39" ht="45" customHeight="1">
      <c r="A39" t="str">
        <v>Matières grasses et huiles</v>
      </c>
      <c r="B39" t="str">
        <v>5. Fats and Oils</v>
      </c>
      <c r="C39" t="str">
        <v>5.1 Margarine and other spreads</v>
      </c>
      <c r="D39" t="str">
        <v>Butter and oil blends and oil-based spreads. Excludes butter without oil (see 5.2) and shortening.</v>
      </c>
      <c r="E39" t="str">
        <v>718 mg/100g</v>
      </c>
      <c r="F39" t="str">
        <v>650 mg/100g</v>
      </c>
      <c r="G39" t="str">
        <v>570 mg/100g</v>
      </c>
    </row>
    <row r="40" ht="45" customHeight="1">
      <c r="A40" t="str">
        <v>Matières grasses et huiles</v>
      </c>
      <c r="B40" t="str">
        <v>5. Fats and Oils</v>
      </c>
      <c r="C40" t="str">
        <v>5.2 Salted butter</v>
      </c>
      <c r="D40" t="str">
        <v>Salted and lightly salted butter and whipped butter. Excludes nut butters (see 15.1).</v>
      </c>
      <c r="E40" t="str">
        <v>608 mg/100g</v>
      </c>
      <c r="F40" t="str">
        <v>580 mg/100g</v>
      </c>
      <c r="G40" t="str">
        <v>540 mg/100g</v>
      </c>
    </row>
    <row r="41" ht="45" customHeight="1">
      <c r="A41" t="str">
        <v>Sauces</v>
      </c>
      <c r="B41" t="str">
        <v>5. Fats and Oils</v>
      </c>
      <c r="C41" t="str">
        <v>5.3 Mayonnaise and mayonnaise-type dressing</v>
      </c>
      <c r="D41" t="str">
        <v>Regular and reduced fat mayonnaise, flavored and soy mayonnaise, and mayonnaise-type spreads and dressing.</v>
      </c>
      <c r="E41" t="str">
        <v>713 mg/100g</v>
      </c>
      <c r="F41" t="str">
        <v>640 mg/100g</v>
      </c>
      <c r="G41" t="str">
        <v>570 mg/100g</v>
      </c>
    </row>
    <row r="42" ht="45" customHeight="1">
      <c r="A42" t="str">
        <v>Sauces</v>
      </c>
      <c r="B42" t="str">
        <v>5. Fats and Oils</v>
      </c>
      <c r="C42" t="str">
        <v>5.4 Salad dressing</v>
      </c>
      <c r="D42" t="str">
        <v>Refrigerated and shelf stable oil and vinegar and creamy salad dressing, and dry salad dressing mix.</v>
      </c>
      <c r="E42" t="str">
        <v>1,019 mg/100g</v>
      </c>
      <c r="F42" t="str">
        <v>920 mg/100g</v>
      </c>
      <c r="G42" t="str">
        <v>760 mg/100g</v>
      </c>
    </row>
    <row r="43" ht="60" customHeight="1">
      <c r="A43" t="str">
        <v>Sauces</v>
      </c>
      <c r="B43" t="str">
        <v>6. Sauces, Dips, Gravies and Condiments</v>
      </c>
      <c r="C43" t="str">
        <v>6.1 Major main entrée sauce</v>
      </c>
      <c r="D43" t="str">
        <v>Refrigerated, shelf stable, and dry simmer sauces and tomato-based pasta sauces. Excludes cheese, canned tomato, enchilada, and white sauces (see 6.2).</v>
      </c>
      <c r="E43" t="str">
        <v>442 mg/100g</v>
      </c>
      <c r="F43" t="str">
        <v>400 mg/100g</v>
      </c>
      <c r="G43" t="str">
        <v>330 mg/100g</v>
      </c>
    </row>
    <row r="44" ht="60" customHeight="1">
      <c r="A44" t="str">
        <v>Sauces</v>
      </c>
      <c r="B44" t="str">
        <v>6. Sauces, Dips, Gravies and Condiments</v>
      </c>
      <c r="C44" t="str">
        <v>6.2 Minor main entrée sauce</v>
      </c>
      <c r="D44" t="str">
        <v>Refrigerated, shelf stable, and dry minor main entrée sauces e.g., gravy and Alfredo, cheese, pizza, and canned tomato sauces. Excludes cocktail and pesto sauces (see 6.4).</v>
      </c>
      <c r="E44" t="str">
        <v>550 mg/100g</v>
      </c>
      <c r="F44" t="str">
        <v>500 mg/100g</v>
      </c>
      <c r="G44" t="str">
        <v>410 mg/100g</v>
      </c>
    </row>
    <row r="45" ht="90" customHeight="1">
      <c r="A45" t="str">
        <v>Sauces</v>
      </c>
      <c r="B45" t="str">
        <v>6. Sauces, Dips, Gravies and Condiments</v>
      </c>
      <c r="C45" t="str">
        <v>6.3 Salsa, dips, and dipping sauce</v>
      </c>
      <c r="D45" t="str">
        <v>Refrigerated, shelf stable, and dry cheese, bean, and dairy-based dips. Hollandaise, tartar, and other sauces for dipping e.g., sweet and sour and mustard sauces. Excludes spreads e.g., hummus, and dessert sauces.</v>
      </c>
      <c r="E45" t="str">
        <v>712 mg/100g</v>
      </c>
      <c r="F45" t="str">
        <v>640 mg/100g</v>
      </c>
      <c r="G45" t="str">
        <v>530 mg/100g</v>
      </c>
    </row>
    <row r="46" ht="75" customHeight="1">
      <c r="A46" t="str">
        <v>Sauces</v>
      </c>
      <c r="B46" t="str">
        <v>6. Sauces, Dips, Gravies and Condiments</v>
      </c>
      <c r="C46" t="str">
        <v>6.4 Barbecue sauce, ketchup, marinades, and steak sauce</v>
      </c>
      <c r="D46" t="str">
        <v>Barbecue sauce and major condiments e.g., ketchup, marinades, and grill, rib, and steak sauces, and cocktail and pesto sauces. Excludes Worcestershire and hot sauces, mustard, and vinegar.</v>
      </c>
      <c r="E46" t="str">
        <v>1,081 mg/100g</v>
      </c>
      <c r="F46" t="str">
        <v>1,000 mg/100g</v>
      </c>
      <c r="G46" t="str">
        <v>860 mg/100g</v>
      </c>
    </row>
    <row r="47" ht="90" customHeight="1">
      <c r="A47" t="str">
        <v>Sauces</v>
      </c>
      <c r="B47" t="str">
        <v>6. Sauces, Dips, Gravies and Condiments</v>
      </c>
      <c r="C47" t="str">
        <v>6.5 Asian-style condiments</v>
      </c>
      <c r="D47" t="str">
        <v>Soy, teriyaki, black bean, fish, hoisin, peanut, and stir-fry sauces, and other Asian condiments e.g., soy- and teriyaki-based sauces, glazes, and marinades. Excludes mustard sauces (see 6.3) and duck and hot chili sauces.</v>
      </c>
      <c r="E47" t="str">
        <v>706 mg/tbsp (iii)</v>
      </c>
      <c r="F47" t="str">
        <v>640 mg/tbsp (iii)</v>
      </c>
      <c r="G47" t="str">
        <v>560 mg/tbsp (iii)</v>
      </c>
    </row>
    <row r="48" ht="45" customHeight="1">
      <c r="A48" t="str">
        <v>Grignotines</v>
      </c>
      <c r="B48" t="str">
        <v>7. Snacks</v>
      </c>
      <c r="C48" t="str">
        <v>7.1 Flavored chips</v>
      </c>
      <c r="D48" t="str">
        <v>Flavored potato, vegetable, corn, tortilla, multi-grain, and rice chips and fabricated potato snacks e.g., potato sticks.</v>
      </c>
      <c r="E48" t="str">
        <v>711 mg/100g</v>
      </c>
      <c r="F48" t="str">
        <v>570 mg/100g</v>
      </c>
      <c r="G48" t="str">
        <v>430 mg/100g</v>
      </c>
    </row>
    <row r="49" ht="45" customHeight="1">
      <c r="A49" t="str">
        <v>Grignotines</v>
      </c>
      <c r="B49" t="str">
        <v>7. Snacks</v>
      </c>
      <c r="C49" t="str">
        <v>7.2 Unflavored chips</v>
      </c>
      <c r="D49" t="str">
        <v>Unflavored potato, vegetable, corn, tortilla, multi-grain, and rice chips and fabricated potato snacks e.g., potato sticks.</v>
      </c>
      <c r="E49" t="str">
        <v>524 mg/100g</v>
      </c>
      <c r="F49" t="str">
        <v>470 mg/100g</v>
      </c>
      <c r="G49" t="str">
        <v>420 mg/100g</v>
      </c>
    </row>
    <row r="50" ht="60" customHeight="1">
      <c r="A50" t="str">
        <v>Grignotines</v>
      </c>
      <c r="B50" t="str">
        <v>7. Snacks</v>
      </c>
      <c r="C50" t="str">
        <v>7.3 Puffed corn snacks</v>
      </c>
      <c r="D50" t="str">
        <v>Extruded and puffed corn snacks e.g., puffed cheese- and puffed onion-flavored snacks. Excludes puffed cereal-grain cakes (see 1.6).</v>
      </c>
      <c r="E50" t="str">
        <v>969 mg/100g</v>
      </c>
      <c r="F50" t="str">
        <v>820 mg/100g</v>
      </c>
      <c r="G50" t="str">
        <v>680 mg/100g</v>
      </c>
    </row>
    <row r="51" ht="45" customHeight="1">
      <c r="A51" t="str">
        <v>Grignotines</v>
      </c>
      <c r="B51" t="str">
        <v>7. Snacks</v>
      </c>
      <c r="C51" t="str">
        <v>7.4 Popcorn</v>
      </c>
      <c r="D51" t="str">
        <v>Microwave-ready and popped popcorn. Excludes dry popcorn kernels that are not microwave-ready.</v>
      </c>
      <c r="E51" t="str">
        <v>863 mg/100g</v>
      </c>
      <c r="F51" t="str">
        <v>730 mg/100g</v>
      </c>
      <c r="G51" t="str">
        <v>600 mg/100g</v>
      </c>
    </row>
    <row r="52" ht="75" customHeight="1">
      <c r="A52" t="str">
        <v>Grignotines</v>
      </c>
      <c r="B52" t="str">
        <v>7. Snacks</v>
      </c>
      <c r="C52" t="str">
        <v>7.5 Pretzels and snack mixes</v>
      </c>
      <c r="D52" t="str">
        <v>Filled and unfilled hard pretzels, confectionary pretzels, and snack mixes e.g., pretzel and cheese snacks and pretzel and cereal mixes. Excludes soft pretzels (see 1.1) and trail mixes.</v>
      </c>
      <c r="E52" t="str">
        <v>1,205 mg/100g</v>
      </c>
      <c r="F52" t="str">
        <v>1,020 mg/100g</v>
      </c>
      <c r="G52" t="str">
        <v>840 mg/100g</v>
      </c>
    </row>
    <row r="53" ht="30" customHeight="1">
      <c r="A53" t="str">
        <v>Soupes</v>
      </c>
      <c r="B53" t="str">
        <v>8. Soups</v>
      </c>
      <c r="C53" t="str">
        <v>8.1 Canned soup</v>
      </c>
      <c r="D53" t="str">
        <v>Refrigerated and shelf stable soup and condensed soup. Excludes stew (see 10.6).</v>
      </c>
      <c r="E53" t="str">
        <v>326 mg/100g</v>
      </c>
      <c r="F53" t="str">
        <v>280 mg/100g</v>
      </c>
      <c r="G53" t="str">
        <v>230 mg/100g</v>
      </c>
    </row>
    <row r="54" ht="60" customHeight="1">
      <c r="A54" t="str">
        <v>Soupes</v>
      </c>
      <c r="B54" t="str">
        <v>8. Soups</v>
      </c>
      <c r="C54" t="str">
        <v>8.2 Broth and stock</v>
      </c>
      <c r="D54" t="str">
        <v>Refrigerated and shelf stable broth and stock e.g., beef, fish, poultry, and vegetable stock. Excludes dry broth and stock e.g., boullion cubes.</v>
      </c>
      <c r="E54" t="str">
        <v>352 mg/100g</v>
      </c>
      <c r="F54" t="str">
        <v>320 mg/100g</v>
      </c>
      <c r="G54" t="str">
        <v>260 mg/100g</v>
      </c>
    </row>
    <row r="55">
      <c r="A55" t="str">
        <v>Soupes</v>
      </c>
      <c r="B55" t="str">
        <v>8. Soups</v>
      </c>
      <c r="C55" t="str">
        <v>8.3 Dry soup</v>
      </c>
      <c r="D55" t="str">
        <v>Dry soup. Excludes dry broth and stock.</v>
      </c>
      <c r="E55" t="str">
        <v>820 mg/serving (iv)</v>
      </c>
      <c r="F55" t="str">
        <v>700 mg/serving (iv)</v>
      </c>
      <c r="G55" t="str">
        <v>570 mg/serving (iv)</v>
      </c>
    </row>
    <row r="56" ht="45" customHeight="1">
      <c r="A56" t="str">
        <v>Légumes et légumineuses</v>
      </c>
      <c r="B56" t="str">
        <v>9. Potatoes</v>
      </c>
      <c r="C56" t="str">
        <v>9.1 Frozen and refrigerated potatoes</v>
      </c>
      <c r="D56" t="str">
        <v>Frozen and refrigerated potatoes e.g., French fries, hash browns, and sweet potato fries.</v>
      </c>
      <c r="E56" t="str">
        <v>349 mg/100g</v>
      </c>
      <c r="F56" t="str">
        <v>300 mg/100g</v>
      </c>
      <c r="G56" t="str">
        <v>240 mg/100g</v>
      </c>
    </row>
    <row r="57" ht="75" customHeight="1">
      <c r="A57" t="str">
        <v>Légumes et légumineuses</v>
      </c>
      <c r="B57" t="str">
        <v>9. Potatoes</v>
      </c>
      <c r="C57" t="str">
        <v>9.2 Seasoned processed potatoes</v>
      </c>
      <c r="D57" t="str">
        <v>Shelf stable dry potato mixes with seasoning or sauce e.g., seasoned instant mashed potatoes, scalloped potatoes, and cheese hash browns. Excludes unseasoned potatoes.</v>
      </c>
      <c r="E57" t="str">
        <v>1,725 mg/100g</v>
      </c>
      <c r="F57" t="str">
        <v>1,470 mg/100g</v>
      </c>
      <c r="G57" t="str">
        <v>1,210 mg/100g</v>
      </c>
    </row>
    <row r="58" ht="45" customHeight="1">
      <c r="A58" t="str">
        <v>Mets composés</v>
      </c>
      <c r="B58" t="str">
        <v>10. Mixed Dishes</v>
      </c>
      <c r="C58" t="str">
        <v>10.1 Frozen entrees and sides &lt; 6 oz per serving</v>
      </c>
      <c r="D58" t="str">
        <v>Frozen fish, meat, and vegetable dishes with and without accompaniments that are less than 6 oz per serving.</v>
      </c>
      <c r="E58" t="str">
        <v>537 mg/100g</v>
      </c>
      <c r="F58" t="str">
        <v>480 mg/100g</v>
      </c>
      <c r="G58" t="str">
        <v>400 mg/100g</v>
      </c>
    </row>
    <row r="59" ht="45" customHeight="1">
      <c r="A59" t="str">
        <v>Mets composés</v>
      </c>
      <c r="B59" t="str">
        <v>10. Mixed Dishes</v>
      </c>
      <c r="C59" t="str">
        <v>10.2 Frozen entrees and sides 6-10 oz per serving</v>
      </c>
      <c r="D59" t="str">
        <v>Frozen fish, meat, and vegetable dishes with and without accompaniments that are at least 6 oz and less than 10 oz per serving.</v>
      </c>
      <c r="E59" t="str">
        <v>337 mg/100g</v>
      </c>
      <c r="F59" t="str">
        <v>300 mg/100g</v>
      </c>
      <c r="G59" t="str">
        <v>250 mg/100g</v>
      </c>
    </row>
    <row r="60" ht="45" customHeight="1">
      <c r="A60" t="str">
        <v>Mets composés</v>
      </c>
      <c r="B60" t="str">
        <v>10. Mixed Dishes</v>
      </c>
      <c r="C60" t="str">
        <v>10.3 Frozen entrees and sides ≥ 10 oz per serving</v>
      </c>
      <c r="D60" t="str">
        <v>Frozen fish, meat, and vegetable dishes with and without accompaniments that are greater than or equal to 10 oz per serving.</v>
      </c>
      <c r="E60" t="str">
        <v>294 mg/100g</v>
      </c>
      <c r="F60" t="str">
        <v>260 mg/100g</v>
      </c>
      <c r="G60" t="str">
        <v>220 mg/100g</v>
      </c>
    </row>
    <row r="61" ht="45" customHeight="1">
      <c r="A61" t="str">
        <v>Mets composés</v>
      </c>
      <c r="B61" t="str">
        <v>10. Mixed Dishes</v>
      </c>
      <c r="C61" t="str">
        <v>10.4 Frozen and refrigerated pizza</v>
      </c>
      <c r="D61" t="str">
        <v>Frozen and refrigerated pizza e.g., French bread pizza. Excludes pizza bites, pockets, and bagels (see 10.1).</v>
      </c>
      <c r="E61" t="str">
        <v>558 mg/100g</v>
      </c>
      <c r="F61" t="str">
        <v>500 mg/100g</v>
      </c>
      <c r="G61" t="str">
        <v>450 mg/100g</v>
      </c>
    </row>
    <row r="62" ht="75" customHeight="1">
      <c r="A62" t="str">
        <v>Mets composés</v>
      </c>
      <c r="B62" t="str">
        <v>10. Mixed Dishes</v>
      </c>
      <c r="C62" t="str">
        <v>10.5 Refrigerated entrees and sides</v>
      </c>
      <c r="D62" t="str">
        <v>Refrigerated fish, meat, and vegetable dishes with and without accompaniments e.g., packaged lunches, macaroni and cheese, and breakfasts. Excludes liquid egg products.</v>
      </c>
      <c r="E62" t="str">
        <v>531 mg/100g</v>
      </c>
      <c r="F62" t="str">
        <v>480 mg/100g</v>
      </c>
      <c r="G62" t="str">
        <v>400 mg/100g</v>
      </c>
    </row>
    <row r="63" ht="45" customHeight="1">
      <c r="A63" t="str">
        <v>Mets composés</v>
      </c>
      <c r="B63" t="str">
        <v>10. Mixed Dishes</v>
      </c>
      <c r="C63" t="str">
        <v>10.6 Canned chili, pasta, and hash</v>
      </c>
      <c r="D63" t="str">
        <v>Shelf stable canned and microwave-ready dishes e.g., stew, franks and beans, and pasta with meatballs.</v>
      </c>
      <c r="E63" t="str">
        <v>377 mg/100g</v>
      </c>
      <c r="F63" t="str">
        <v>340 mg/100g</v>
      </c>
      <c r="G63" t="str">
        <v>280 mg/100g</v>
      </c>
    </row>
    <row r="64" ht="60" customHeight="1">
      <c r="A64" t="str">
        <v>Mets composés</v>
      </c>
      <c r="B64" t="str">
        <v>10. Mixed Dishes</v>
      </c>
      <c r="C64" t="str">
        <v>10.7 Seasoned pasta and stuffing mixes</v>
      </c>
      <c r="D64" t="str">
        <v>Shelf stable dry seasoned pasta and stuffing mixes e.g., macaroni and dry cheese sauce and seasoned couscous. Excludes seasoned breadcrumbs and breading products.</v>
      </c>
      <c r="E64" t="str">
        <v>700 mg/cup yield (v)</v>
      </c>
      <c r="F64" t="str">
        <v>630 mg/cup yield (v)</v>
      </c>
      <c r="G64" t="str">
        <v>560 mg/cup yield (v)</v>
      </c>
    </row>
    <row r="65" ht="75" customHeight="1">
      <c r="A65" t="str">
        <v>Mets composés</v>
      </c>
      <c r="B65" t="str">
        <v>10. Mixed Dishes</v>
      </c>
      <c r="C65" t="str">
        <v>10.8 Seasoned grain mixes</v>
      </c>
      <c r="D65" t="str">
        <v>Shelf stable seasoned grain mixes e.g., seasoned instant and microwave-ready rice mixes and grits. Excludes stuffing (see 10.7), microwave-ready mixed dishes (see 10.6), and unseasoned grain mixes.</v>
      </c>
      <c r="E65" t="str">
        <v>837 mg/cup yield (v)</v>
      </c>
      <c r="F65" t="str">
        <v>750 mg/cup yield (v)</v>
      </c>
      <c r="G65" t="str">
        <v>630 mg/cup yield (v)</v>
      </c>
    </row>
    <row r="66" ht="60" customHeight="1">
      <c r="A66" t="str">
        <v>Légumes et légumineuses</v>
      </c>
      <c r="B66" t="str">
        <v>11. Vegetables</v>
      </c>
      <c r="C66" t="str">
        <v>11.1 Frozen vegetables in sauce</v>
      </c>
      <c r="D66" t="str">
        <v>Frozen vegetables in sauce e.g., broccoli with butter or cheese sauces. Excludes potatoes with sauce (see 9.1) and frozen creamed corn.</v>
      </c>
      <c r="E66" t="str">
        <v>343 mg/100g</v>
      </c>
      <c r="F66" t="str">
        <v>310 mg/100g</v>
      </c>
      <c r="G66" t="str">
        <v>260 mg/100g</v>
      </c>
    </row>
    <row r="67" ht="45" customHeight="1">
      <c r="A67" t="str">
        <v>Légumes et légumineuses</v>
      </c>
      <c r="B67" t="str">
        <v>11. Vegetables</v>
      </c>
      <c r="C67" t="str">
        <v>11.2 Canned vegetables</v>
      </c>
      <c r="D67" t="str">
        <v>Seasoned and unseasoned canned vegetables. Excludes pickled vegetables e.g., sauerkraut.</v>
      </c>
      <c r="E67" t="str">
        <v>238 mg/100g</v>
      </c>
      <c r="F67" t="str">
        <v>190 mg/100g</v>
      </c>
      <c r="G67" t="str">
        <v>140 mg/100g</v>
      </c>
    </row>
    <row r="68" ht="45" customHeight="1">
      <c r="A68" t="str">
        <v>Légumes et légumineuses</v>
      </c>
      <c r="B68" t="str">
        <v>11. Vegetables</v>
      </c>
      <c r="C68" t="str">
        <v>11.3 Canned whole tomatoes</v>
      </c>
      <c r="D68" t="str">
        <v>Seasoned and unseasoned canned whole tomatoes. Excludes tomato paste and puree.</v>
      </c>
      <c r="E68" t="str">
        <v>152 mg/100g</v>
      </c>
      <c r="F68" t="str">
        <v>130 mg/100g</v>
      </c>
      <c r="G68" t="str">
        <v>100 mg/100g</v>
      </c>
    </row>
    <row r="69" ht="60" customHeight="1">
      <c r="A69" t="str">
        <v>Légumes et légumineuses</v>
      </c>
      <c r="B69" t="str">
        <v>11. Vegetables</v>
      </c>
      <c r="C69" t="str">
        <v>11.4 Diced, crushed, and stewed tomatoes</v>
      </c>
      <c r="D69" t="str">
        <v>Seasoned and unseasoned diced, crushed, and stewed tomatoes. Excludes canned tomato sauce (see 6.2), and tomato paste and puree.</v>
      </c>
      <c r="E69" t="str">
        <v>289 mg/100g</v>
      </c>
      <c r="F69" t="str">
        <v>250 mg/100g</v>
      </c>
      <c r="G69" t="str">
        <v>190 mg/100g</v>
      </c>
    </row>
    <row r="70" ht="60" customHeight="1">
      <c r="A70" t="str">
        <v>Légumes et légumineuses</v>
      </c>
      <c r="B70" t="str">
        <v>11. Vegetables</v>
      </c>
      <c r="C70" t="str">
        <v>11.5 Vegetable juice</v>
      </c>
      <c r="D70" t="str">
        <v>Refrigerated and shelf stable tomato-based vegetable juice and cocktail mixers. Excludes fruit juice and non-tomato-based vegetable juice e.g., carrot juice.</v>
      </c>
      <c r="E70" t="str">
        <v>479 mg/240 mL (iii)</v>
      </c>
      <c r="F70" t="str">
        <v>410 mg/240 mL (iii)</v>
      </c>
      <c r="G70" t="str">
        <v>340 mg/240 mL (iii)</v>
      </c>
    </row>
    <row r="71" ht="30" customHeight="1">
      <c r="A71" t="str">
        <v>Légumes et légumineuses</v>
      </c>
      <c r="B71" t="str">
        <v>12. Legumes</v>
      </c>
      <c r="C71" t="str">
        <v>12.1 Baked beans</v>
      </c>
      <c r="D71" t="str">
        <v>Meat and vegetarian baked and refried beans. Excludes franks and beans (see 10.6).</v>
      </c>
      <c r="E71" t="str">
        <v>408 mg/100g</v>
      </c>
      <c r="F71" t="str">
        <v>370 mg/100g</v>
      </c>
      <c r="G71" t="str">
        <v>310 mg/100g</v>
      </c>
    </row>
    <row r="72" ht="30" customHeight="1">
      <c r="A72" t="str">
        <v>Légumes et légumineuses</v>
      </c>
      <c r="B72" t="str">
        <v>12. Legumes</v>
      </c>
      <c r="C72" t="str">
        <v>12.2 Canned beans</v>
      </c>
      <c r="D72" t="str">
        <v>Seasoned and unseasoned canned beans e.g., kidney, white, black, and chili beans.</v>
      </c>
      <c r="E72" t="str">
        <v>337 mg/100g</v>
      </c>
      <c r="F72" t="str">
        <v>290 mg/100g</v>
      </c>
      <c r="G72" t="str">
        <v>240 mg/100g</v>
      </c>
    </row>
    <row r="73" ht="45" customHeight="1">
      <c r="A73" t="str">
        <v>Produits de poisson</v>
      </c>
      <c r="B73" t="str">
        <v>13. Canned Fish</v>
      </c>
      <c r="C73" t="str">
        <v>13.1 Canned fish</v>
      </c>
      <c r="D73" t="str">
        <v>Shelf stable tuna and salmon e.g., canned tuna and salmon, tuna in pouches, and shelf stable marinated tuna steaks.</v>
      </c>
      <c r="E73" t="str">
        <v>374 mg/100g</v>
      </c>
      <c r="F73" t="str">
        <v>350 mg/100g</v>
      </c>
      <c r="G73" t="str">
        <v>330 mg/100g</v>
      </c>
    </row>
    <row r="74" ht="60" customHeight="1">
      <c r="A74" t="str">
        <v>Mélanges d'assaisonnements</v>
      </c>
      <c r="B74" t="str">
        <v>14. Seasoning Mixes</v>
      </c>
      <c r="C74" t="str">
        <v>14.1 Dry seasoning mixes</v>
      </c>
      <c r="D74" t="str">
        <v>Dry seasoning mixes, e.g., meatloaf, chili, and stew seasoning packets. Excludes dry soup (see 8.3), spices, herbs, and seasoning salts.</v>
      </c>
      <c r="E74" t="str">
        <v>415 mg/serving (iv)</v>
      </c>
      <c r="F74" t="str">
        <v>350 mg/serving (iv)</v>
      </c>
      <c r="G74" t="str">
        <v>290 mg/serving (iv)</v>
      </c>
    </row>
    <row r="75" ht="45" customHeight="1">
      <c r="A75" t="str">
        <v>Noix et graines</v>
      </c>
      <c r="B75" t="str">
        <v>15. Nut Butters</v>
      </c>
      <c r="C75" t="str">
        <v>15.1 Nut butters</v>
      </c>
      <c r="D75" t="str">
        <v>Peanut, almond, cashew, and soy nut butters. Excludes pastes and creams e.g., tahini (sesame seed paste).</v>
      </c>
      <c r="E75" t="str">
        <v>457 mg/100g</v>
      </c>
      <c r="F75" t="str">
        <v>410 mg/100g</v>
      </c>
      <c r="G75" t="str">
        <v>340 mg/100g</v>
      </c>
    </row>
    <row r="76">
      <c r="A76" t="str">
        <v>Notes :</v>
      </c>
    </row>
    <row r="77">
      <c r="A77" t="str">
        <v>(i) Les cibles du NSRI sont atteintes lorsque la moyenne pondérée en fonction des ventes en sodium de tous les produits d'une entreprise dans une catégorie d'aliments donnée est égale ou inférieure au seuil.</v>
      </c>
    </row>
    <row r="78" ht="30" customHeight="1">
      <c r="A78" t="str">
        <v>(ii) Tous les seuils s'appliquent à la moyenne pondérée en fonction des ventes en sodium par 100 g, sauf les exceptions suivantes : Le maximum indique la teneur maximale selon une limite supérieure en sodium par 100 g.</v>
      </c>
    </row>
    <row r="79" ht="30" customHeight="1">
      <c r="A79" t="str">
        <v>(iii) Tous les seuils s'appliquent à la moyenne pondérée en fonction des ventes en sodium par 100 g, sauf les exceptions suivantes : Les seuils fondés sur la moyenne pondérée en fonction des ventes sont pour la quantité qui est spécifiée.</v>
      </c>
    </row>
    <row r="80" ht="30" customHeight="1">
      <c r="A80" t="str">
        <v>(iv) Tous les seuils s'appliquent à la moyenne pondérée en fonction des ventes en sodium par 100 g, sauf les exceptions suivantes : Les seuils fondés sur la moyenne pondérée en fonction des ventes sont par portion selon l'étiquette du produit.</v>
      </c>
    </row>
    <row r="81" ht="30" customHeight="1">
      <c r="A81" t="str">
        <v>(v) Tous les seuils s'appliquent à la moyenne pondérée en fonction des ventes en sodium par 100 g, sauf les exceptions suivantes : Les seuils fondés sur la moyenne pondérée en fonction des ventes sont pour 1 tasse de produit préparé, sans inclure le sodium ajouté pendant la préparation.</v>
      </c>
    </row>
  </sheetData>
  <mergeCells count="18">
    <mergeCell ref="A7:B7"/>
    <mergeCell ref="C7:G7"/>
    <mergeCell ref="A8:B8"/>
    <mergeCell ref="C8:G8"/>
    <mergeCell ref="A1:G1"/>
    <mergeCell ref="A2:B2"/>
    <mergeCell ref="A3:B3"/>
    <mergeCell ref="A4:B4"/>
    <mergeCell ref="A5:B5"/>
    <mergeCell ref="A6:B6"/>
    <mergeCell ref="C5:D5"/>
    <mergeCell ref="C6:D6"/>
    <mergeCell ref="A81:G81"/>
    <mergeCell ref="A76:G76"/>
    <mergeCell ref="A77:G77"/>
    <mergeCell ref="A78:G78"/>
    <mergeCell ref="A79:G79"/>
    <mergeCell ref="A80:G80"/>
  </mergeCells>
  <pageMargins left="0.7086614173228347" right="0.7086614173228347" top="0.7480314960629921" bottom="0.7480314960629921" header="0.31496062992125984" footer="0.31496062992125984"/>
  <ignoredErrors>
    <ignoredError numberStoredAsText="1" sqref="A1:I81"/>
  </ignoredErrors>
</worksheet>
</file>

<file path=xl/worksheets/sheet13.xml><?xml version="1.0" encoding="utf-8"?>
<worksheet xmlns="http://schemas.openxmlformats.org/spreadsheetml/2006/main" xmlns:r="http://schemas.openxmlformats.org/officeDocument/2006/relationships">
  <dimension ref="A1:I42"/>
  <sheetViews>
    <sheetView workbookViewId="0" rightToLeft="0"/>
  </sheetViews>
  <cols>
    <col min="1" max="1" customWidth="1" width="25.7109375"/>
    <col min="2" max="2" customWidth="1" width="25.7109375"/>
    <col min="3" max="3" customWidth="1" width="36"/>
    <col min="4" max="4" customWidth="1" width="40.7109375"/>
    <col min="5" max="5" customWidth="1" width="20.7109375"/>
    <col min="6" max="6" customWidth="1" width="20.7109375"/>
    <col min="7" max="7" customWidth="1" width="20.7109375"/>
    <col min="8" max="8" customWidth="1" width="20.7109375"/>
    <col min="9" max="9" customWidth="1" width="20.7109375"/>
  </cols>
  <sheetData>
    <row r="1" ht="20.1" customHeight="1">
      <c r="A1" t="str">
        <v>Fiche des seuils par catégorie d’aliments pour chacune des cibles</v>
      </c>
    </row>
    <row r="2" ht="15" customHeight="1">
      <c r="A2" t="str">
        <v>Pays :</v>
      </c>
      <c r="C2" t="str">
        <v>États-Unis</v>
      </c>
    </row>
    <row r="3" ht="30" customHeight="1">
      <c r="A3" t="str">
        <v>Nutriments ou composantes visés :</v>
      </c>
      <c r="C3" t="str">
        <v>Sodium - NSRI, secteur de la restauration</v>
      </c>
      <c r="D3" t="str">
        <v>Année de diffusion :</v>
      </c>
      <c r="E3">
        <v>2009</v>
      </c>
    </row>
    <row r="4">
      <c r="A4" t="str">
        <v>Type d'approche :</v>
      </c>
      <c r="C4" t="str">
        <v>Volontaire</v>
      </c>
      <c r="D4" t="str">
        <v>Année d'application :</v>
      </c>
      <c r="E4">
        <v>2014</v>
      </c>
    </row>
    <row r="5">
      <c r="A5" t="str">
        <v>Nombre de catégories d'aliments visées :</v>
      </c>
      <c r="C5" t="str">
        <v>15 (secteur de la vente au détail) et 10 (secteur de la restauration)</v>
      </c>
    </row>
    <row r="6">
      <c r="A6" t="str">
        <v>Nombre de sous-catégories d'aliments visées :</v>
      </c>
      <c r="C6" t="str">
        <v>62 (secteur de la vente au détail) et 25 (secteur de la restauration)</v>
      </c>
    </row>
    <row r="7">
      <c r="A7" t="str">
        <v>Contenu nutritionnel initial :</v>
      </c>
      <c r="C7" t="str">
        <v>Oui, données de 2009.</v>
      </c>
    </row>
    <row r="8">
      <c r="A8" t="str">
        <v>Seuils intermédiaires :</v>
      </c>
      <c r="C8" t="str">
        <v>Oui, seuils à atteindre d'ici 2012.</v>
      </c>
    </row>
    <row r="9">
      <c r="A9" t="str">
        <v>* Voir les notes au bas du tableau</v>
      </c>
    </row>
    <row r="10" ht="5.1" customHeight="1"/>
    <row r="11" ht="30" customHeight="1">
      <c r="A11" t="str">
        <f>CONCATENATE(C2," - ",C3)</f>
        <v>États-Unis - Sodium - NSRI, secteur de la restauration</v>
      </c>
      <c r="E11" t="str">
        <v>Contenu nutritionnel initial</v>
      </c>
      <c r="F11" t="str">
        <v>Seuils intermédiaires (i)(ii)</v>
      </c>
      <c r="H11" t="str">
        <v>Seuils finaux (i)(iii)</v>
      </c>
    </row>
    <row r="12" ht="45" customHeight="1">
      <c r="E12" t="str">
        <v>Moyenne pondérée en fonction des parts de marché</v>
      </c>
      <c r="F12" t="str">
        <v>Moyenne pondérée en fonction des ventes</v>
      </c>
      <c r="G12" t="str">
        <v>Teneur maximale selon une limite supérieure (ii)</v>
      </c>
      <c r="H12" t="str">
        <v>Moyenne pondérée en fonction des ventes</v>
      </c>
      <c r="I12" t="str">
        <v>Teneur maximale selon une limite supérieure (iii)</v>
      </c>
    </row>
    <row r="13" ht="30.75" customHeight="1">
      <c r="A13" t="str">
        <v>Groupe de catégories d'aliments</v>
      </c>
      <c r="B13" t="str">
        <v>Catégories d'aliments</v>
      </c>
      <c r="C13" t="str">
        <v>Sous-catégories d'aliments</v>
      </c>
      <c r="D13" t="str">
        <v>Description</v>
      </c>
      <c r="E13" t="str">
        <v>mg sodium par 100 g</v>
      </c>
      <c r="F13" t="str">
        <v>mg sodium par 100 g</v>
      </c>
      <c r="G13" t="str">
        <v>mg sodium par portion</v>
      </c>
      <c r="H13" t="str">
        <v>mg sodium par 100 g</v>
      </c>
      <c r="I13" t="str">
        <v>mg sodium par portion</v>
      </c>
    </row>
    <row r="14" ht="60.75" customHeight="1">
      <c r="A14" t="str">
        <v>Aliments du restaurant</v>
      </c>
      <c r="B14" t="str">
        <v>Hamburgers</v>
      </c>
      <c r="C14" t="str">
        <v>Hamburgers</v>
      </c>
      <c r="D14" t="str">
        <v>Plain ground beef burgers and ground beef burgers with toppings other than cheese. Excludes turkey burgers, veggie burgers, and any ground beef burger with cheese.</v>
      </c>
      <c r="E14" t="str">
        <v>403 mg/100g</v>
      </c>
      <c r="F14" t="str">
        <v>380 mg/100g</v>
      </c>
      <c r="G14" t="str">
        <v>1,500 mg/serving</v>
      </c>
      <c r="H14" t="str">
        <v>330 mg/100g</v>
      </c>
      <c r="I14" t="str">
        <v>1,200 mg/serving</v>
      </c>
    </row>
    <row r="15" ht="60" customHeight="1">
      <c r="A15" t="str">
        <v>Aliments du restaurant</v>
      </c>
      <c r="B15" t="str">
        <v>Hamburgers</v>
      </c>
      <c r="C15" t="str">
        <v>Cheeseburgers</v>
      </c>
      <c r="D15" t="str">
        <v>Ground beef cheeseburgers and ground beef cheeseburgers with toppings. Excludes turkey burgers, veggie burgers, and any ground beef burger without cheese.</v>
      </c>
      <c r="E15" t="str">
        <v>539 mg/100g</v>
      </c>
      <c r="F15" t="str">
        <v>460 mg/100g</v>
      </c>
      <c r="G15" t="str">
        <v>1,500 mg/serving</v>
      </c>
      <c r="H15" t="str">
        <v>410 mg/100g</v>
      </c>
      <c r="I15" t="str">
        <v>1,200 mg/serving</v>
      </c>
    </row>
    <row r="16" ht="45" customHeight="1">
      <c r="A16" t="str">
        <v>Aliments du restaurant</v>
      </c>
      <c r="B16" t="str">
        <v>Chicken</v>
      </c>
      <c r="C16" t="str">
        <v>Boneless breaded chicken</v>
      </c>
      <c r="D16" t="str">
        <v>Boneless breaded chicken pieces and boneless buffalo wings. Excludes chicken sandwiches.</v>
      </c>
      <c r="E16" t="str">
        <v>738 mg/100g</v>
      </c>
      <c r="F16" t="str">
        <v>670 mg/100g</v>
      </c>
      <c r="G16" t="str">
        <v>1,500 mg/serving</v>
      </c>
      <c r="H16" t="str">
        <v>590 mg/100g</v>
      </c>
      <c r="I16" t="str">
        <v>1,200 mg/serving</v>
      </c>
    </row>
    <row r="17" ht="30" customHeight="1">
      <c r="A17" t="str">
        <v>Aliments du restaurant</v>
      </c>
      <c r="B17" t="str">
        <v>Chicken</v>
      </c>
      <c r="C17" t="str">
        <v>Bone-in breaded chicken</v>
      </c>
      <c r="D17" t="str">
        <v>Bone-in breaded chicken pieces and bone-in buffalo wings.</v>
      </c>
      <c r="E17" t="str">
        <v>688 mg/100g</v>
      </c>
      <c r="F17" t="str">
        <v>620 mg/100g</v>
      </c>
      <c r="G17" t="str">
        <v>1,500 mg/serving</v>
      </c>
      <c r="H17" t="str">
        <v>550 mg/100g</v>
      </c>
      <c r="I17" t="str">
        <v>1,200 mg/serving</v>
      </c>
    </row>
    <row r="18" ht="45" customHeight="1">
      <c r="A18" t="str">
        <v>Aliments du restaurant</v>
      </c>
      <c r="B18" t="str">
        <v>Chicken</v>
      </c>
      <c r="C18" t="str">
        <v>Bone-in chicken without breading</v>
      </c>
      <c r="D18" t="str">
        <v>Bone-in chicken pieces without breading. Excludes breaded bone-in chicken, boneless chicken pieces.</v>
      </c>
      <c r="E18" t="str">
        <v>518 mg/100g</v>
      </c>
      <c r="F18" t="str">
        <v>440 mg/100g</v>
      </c>
      <c r="G18" t="str">
        <v>1,500 mg/serving</v>
      </c>
      <c r="H18" t="str">
        <v>390 mg/100g</v>
      </c>
      <c r="I18" t="str">
        <v>1,200 mg/serving</v>
      </c>
    </row>
    <row r="19" ht="30" customHeight="1">
      <c r="A19" t="str">
        <v>Aliments du restaurant</v>
      </c>
      <c r="B19" t="str">
        <v>Seafood</v>
      </c>
      <c r="C19" t="str">
        <v>Breaded seafood</v>
      </c>
      <c r="D19" t="str">
        <v>All breaded seafood not served on a sandwich.</v>
      </c>
      <c r="E19" t="str">
        <v>751 mg/100g</v>
      </c>
      <c r="F19" t="str">
        <v>680 mg/100g</v>
      </c>
      <c r="G19" t="str">
        <v>1,500 mg/serving</v>
      </c>
      <c r="H19" t="str">
        <v>560 mg/100g</v>
      </c>
      <c r="I19" t="str">
        <v>1,200 mg/serving</v>
      </c>
    </row>
    <row r="20" ht="60" customHeight="1">
      <c r="A20" t="str">
        <v>Aliments du restaurant</v>
      </c>
      <c r="B20" t="str">
        <v>Sandwiches</v>
      </c>
      <c r="C20" t="str">
        <v>Chicken and fish sandwiches</v>
      </c>
      <c r="D20" t="str">
        <v>All chicken and fish sandwiches except those containing ham or cured meat, chicken or seafood salad, or sliced luncheon meat chicken.</v>
      </c>
      <c r="E20" t="str">
        <v>572 mg/100g</v>
      </c>
      <c r="F20" t="str">
        <v>520 mg/100g</v>
      </c>
      <c r="G20" t="str">
        <v>1,500 mg/serving</v>
      </c>
      <c r="H20" t="str">
        <v>460 mg/100g</v>
      </c>
      <c r="I20" t="str">
        <v>1,200 mg/serving</v>
      </c>
    </row>
    <row r="21" ht="30" customHeight="1">
      <c r="A21" t="str">
        <v>Aliments du restaurant</v>
      </c>
      <c r="B21" t="str">
        <v>Sandwiches</v>
      </c>
      <c r="C21" t="str">
        <v>Sandwiches with ham and cured meat</v>
      </c>
      <c r="D21" t="str">
        <v>All sandwiches that contain ham or cured meat. Excludes hot dogs.</v>
      </c>
      <c r="E21" t="str">
        <v>628 mg/100g</v>
      </c>
      <c r="F21" t="str">
        <v>590 mg/100g</v>
      </c>
      <c r="G21" t="str">
        <v>1,500 mg/serving</v>
      </c>
      <c r="H21" t="str">
        <v>500 mg/100g</v>
      </c>
      <c r="I21" t="str">
        <v>1,200 mg/serving</v>
      </c>
    </row>
    <row r="22" ht="30" customHeight="1">
      <c r="A22" t="str">
        <v>Aliments du restaurant</v>
      </c>
      <c r="B22" t="str">
        <v>Sandwiches</v>
      </c>
      <c r="C22" t="str">
        <v>Sandwiches with luncheon meat (that do not contain ham or cured meat)</v>
      </c>
      <c r="D22" t="str">
        <v>Sandwiches made with luncheon meat that do not contain ham or cured meats.</v>
      </c>
      <c r="E22" t="str">
        <v>503 mg/100g</v>
      </c>
      <c r="F22" t="str">
        <v>480 mg/100g</v>
      </c>
      <c r="G22" t="str">
        <v>1,500 mg/serving</v>
      </c>
      <c r="H22" t="str">
        <v>430 mg/100g</v>
      </c>
      <c r="I22" t="str">
        <v>1,200 mg/serving</v>
      </c>
    </row>
    <row r="23" ht="90" customHeight="1">
      <c r="A23" t="str">
        <v>Aliments du restaurant</v>
      </c>
      <c r="B23" t="str">
        <v>Sandwiches</v>
      </c>
      <c r="C23" t="str">
        <v>Other sandwiches</v>
      </c>
      <c r="D23" t="str">
        <v>All sandwiches not in Chicken, Fish, Ham and Cured Meat or Luncheon Meat Sandwich categories (e.g. grilled cheese sandwich, Philly cheesesteak, eggplant parmesan sandwich, tuna fish sandwich). Excludes veggie burgers.</v>
      </c>
      <c r="E23" t="str">
        <v>415 mg/100g</v>
      </c>
      <c r="F23" t="str">
        <v>390 mg/100g</v>
      </c>
      <c r="G23" t="str">
        <v>1,500 mg/serving</v>
      </c>
      <c r="H23" t="str">
        <v>370 mg/100g</v>
      </c>
      <c r="I23" t="str">
        <v>1,200 mg/serving</v>
      </c>
    </row>
    <row r="24" ht="30" customHeight="1">
      <c r="A24" t="str">
        <v>Aliments du restaurant</v>
      </c>
      <c r="B24" t="str">
        <v>Breakfast Sandwiches</v>
      </c>
      <c r="C24" t="str">
        <v>Breakfast sandwiches on a biscuit</v>
      </c>
      <c r="D24" t="str">
        <v>All breakfast-style sandwiches that are served on a biscuit.</v>
      </c>
      <c r="E24" t="str">
        <v>836 mg/100g</v>
      </c>
      <c r="F24" t="str">
        <v>770 mg/100g</v>
      </c>
      <c r="G24" t="str">
        <v>1,500 mg/serving</v>
      </c>
      <c r="H24" t="str">
        <v>630 mg/100g</v>
      </c>
      <c r="I24" t="str">
        <v>1,200 mg/serving</v>
      </c>
    </row>
    <row r="25" ht="30" customHeight="1">
      <c r="A25" t="str">
        <v>Aliments du restaurant</v>
      </c>
      <c r="B25" t="str">
        <v>Breakfast Sandwiches</v>
      </c>
      <c r="C25" t="str">
        <v>Breakfast sandwiches not on a biscuit</v>
      </c>
      <c r="D25" t="str">
        <v>All breakfast-style sandwiches that are not served on a biscuit.</v>
      </c>
      <c r="E25" t="str">
        <v>657 mg/100g</v>
      </c>
      <c r="F25" t="str">
        <v>560 mg/100g</v>
      </c>
      <c r="G25" t="str">
        <v>1,500 mg/serving</v>
      </c>
      <c r="H25" t="str">
        <v>520 mg/100g</v>
      </c>
      <c r="I25" t="str">
        <v>1,200 mg/serving</v>
      </c>
    </row>
    <row r="26" ht="60" customHeight="1">
      <c r="A26" t="str">
        <v>Aliments du restaurant</v>
      </c>
      <c r="B26" t="str">
        <v>Pizza</v>
      </c>
      <c r="C26" t="str">
        <v>Cheese pizza and cheese pizza base</v>
      </c>
      <c r="D26" t="str">
        <v>Plain cheese pizza (and cheese pizza base used for pizzas with toppings). Excludes vegetarian, meat or extra cheese toppings, calzones and stromboli.</v>
      </c>
      <c r="E26" t="str">
        <v>530 mg/100g</v>
      </c>
      <c r="F26" t="str">
        <v>460 mg/100g</v>
      </c>
      <c r="G26" t="str">
        <v>1,500 mg/serving</v>
      </c>
      <c r="H26" t="str">
        <v>390 mg/100g</v>
      </c>
      <c r="I26" t="str">
        <v>1,200 mg/serving</v>
      </c>
    </row>
    <row r="27" ht="30" customHeight="1">
      <c r="A27" t="str">
        <v>Aliments du restaurant</v>
      </c>
      <c r="B27" t="str">
        <v>Mexican</v>
      </c>
      <c r="C27" t="str">
        <v>Burritos</v>
      </c>
      <c r="D27" t="str">
        <v>All burritos wrapped in corn or flour tortilla. Excludes breakfast burritos.</v>
      </c>
      <c r="E27" t="str">
        <v>601 mg/100g</v>
      </c>
      <c r="F27" t="str">
        <v>510 mg/100g</v>
      </c>
      <c r="G27" t="str">
        <v>1,500 mg/serving</v>
      </c>
      <c r="H27" t="str">
        <v>450 mg/100g</v>
      </c>
      <c r="I27" t="str">
        <v>1,200 mg/serving</v>
      </c>
    </row>
    <row r="28" ht="30" customHeight="1">
      <c r="A28" t="str">
        <v>Aliments du restaurant</v>
      </c>
      <c r="B28" t="str">
        <v>Mexican</v>
      </c>
      <c r="C28" t="str">
        <v>Tacos</v>
      </c>
      <c r="D28" t="str">
        <v>All hard or soft shell tacos, with a corn or flour tortilla. Excludes breakfast tacos.</v>
      </c>
      <c r="E28" t="str">
        <v>464 mg/100g</v>
      </c>
      <c r="F28" t="str">
        <v>410 mg/100g</v>
      </c>
      <c r="G28" t="str">
        <v>1,500 mg/serving</v>
      </c>
      <c r="H28" t="str">
        <v>350 mg/100g</v>
      </c>
      <c r="I28" t="str">
        <v>1,200 mg/serving</v>
      </c>
    </row>
    <row r="29" ht="30" customHeight="1">
      <c r="A29" t="str">
        <v>Aliments du restaurant</v>
      </c>
      <c r="B29" t="str">
        <v>Potatoes</v>
      </c>
      <c r="C29" t="str">
        <v>French fries</v>
      </c>
      <c r="D29" t="str">
        <v>French fries with or without seasoning. Excludes French fries with toppings.</v>
      </c>
      <c r="E29" t="str">
        <v>347 mg/100g</v>
      </c>
      <c r="F29" t="str">
        <v>290 mg/100g</v>
      </c>
      <c r="G29" t="str">
        <v>1,500 mg/serving</v>
      </c>
      <c r="H29" t="str">
        <v>240 mg/100g</v>
      </c>
      <c r="I29" t="str">
        <v>1,200 mg/serving</v>
      </c>
    </row>
    <row r="30" ht="60" customHeight="1">
      <c r="A30" t="str">
        <v>Aliments du restaurant</v>
      </c>
      <c r="B30" t="str">
        <v>Potatoes</v>
      </c>
      <c r="C30" t="str">
        <v>Fried potatoes &amp; onion rings</v>
      </c>
      <c r="D30" t="str">
        <v>All other fried potato products (without toppings) and onion rings. Excludes French fries, potato chips, and fried potatoes with toppings.</v>
      </c>
      <c r="E30" t="str">
        <v>518 mg/100g</v>
      </c>
      <c r="F30" t="str">
        <v>460 mg/100g</v>
      </c>
      <c r="G30" t="str">
        <v>1,500 mg/serving</v>
      </c>
      <c r="H30" t="str">
        <v>380 mg/100g</v>
      </c>
      <c r="I30" t="str">
        <v>1,200 mg/serving</v>
      </c>
    </row>
    <row r="31">
      <c r="A31" t="str">
        <v>Aliments du restaurant</v>
      </c>
      <c r="B31" t="str">
        <v>Soup</v>
      </c>
      <c r="C31" t="str">
        <v>Soups</v>
      </c>
      <c r="D31" t="str">
        <v>All soups, stews and chili.</v>
      </c>
      <c r="E31" t="str">
        <v>395 mg/100g</v>
      </c>
      <c r="F31" t="str">
        <v>340 mg/100g</v>
      </c>
      <c r="G31" t="str">
        <v>1,500 mg/serving</v>
      </c>
      <c r="H31" t="str">
        <v>280 mg/100g</v>
      </c>
      <c r="I31" t="str">
        <v>1,200 mg/serving</v>
      </c>
    </row>
    <row r="32" ht="75" customHeight="1">
      <c r="A32" t="str">
        <v>Aliments du restaurant</v>
      </c>
      <c r="B32" t="str">
        <v>Bakery Products</v>
      </c>
      <c r="C32" t="str">
        <v>Savory yeast breads without salty additions</v>
      </c>
      <c r="D32" t="str">
        <v>Savory yeast-leavened breads that do not have salty toppings and that are sold as unique items (e.g. bagels, english muffins, bread, rolls, croissants). Excludes bakery products served only as part of sandwiches.</v>
      </c>
      <c r="E32" t="str">
        <v>457 mg/100g</v>
      </c>
      <c r="F32" t="str">
        <v>410 mg/100g</v>
      </c>
      <c r="G32" t="str">
        <v>1,500 mg/serving</v>
      </c>
      <c r="H32" t="str">
        <v>360 mg/100g</v>
      </c>
      <c r="I32" t="str">
        <v>1,200 mg/serving</v>
      </c>
    </row>
    <row r="33" ht="60" customHeight="1">
      <c r="A33" t="str">
        <v>Aliments du restaurant</v>
      </c>
      <c r="B33" t="str">
        <v>Bakery Products</v>
      </c>
      <c r="C33" t="str">
        <v>Savory yeast breads with salty additions</v>
      </c>
      <c r="D33" t="str">
        <v>Savory yeast-leavened breads with salty additions (e.g. cheese, meat, salt, olives, sun dried tomatoes). Excludes bakery products served only as part of sandwiches.</v>
      </c>
      <c r="E33" t="str">
        <v>543 mg/100g</v>
      </c>
      <c r="F33" t="str">
        <v>470 mg/100g</v>
      </c>
      <c r="G33" t="str">
        <v>1,500 mg/serving</v>
      </c>
      <c r="H33" t="str">
        <v>410 mg/100g</v>
      </c>
      <c r="I33" t="str">
        <v>1,200 mg/serving</v>
      </c>
    </row>
    <row r="34" ht="45" customHeight="1">
      <c r="A34" t="str">
        <v>Aliments du restaurant</v>
      </c>
      <c r="B34" t="str">
        <v>Bakery Products</v>
      </c>
      <c r="C34" t="str">
        <v>Sweet yeast breads</v>
      </c>
      <c r="D34" t="str">
        <v>Sweet yeast-leavened breads and pastries (e.g. danishes, yeast-leavened doughnuts, cinnamon rolls).</v>
      </c>
      <c r="E34" t="str">
        <v>290 mg/100g</v>
      </c>
      <c r="F34" t="str">
        <v>280 mg/100g</v>
      </c>
      <c r="G34" t="str">
        <v>1,500 mg/serving</v>
      </c>
      <c r="H34" t="str">
        <v>250 mg/100g</v>
      </c>
      <c r="I34" t="str">
        <v>1,200 mg/serving</v>
      </c>
    </row>
    <row r="35" ht="60" customHeight="1">
      <c r="A35" t="str">
        <v>Aliments du restaurant</v>
      </c>
      <c r="B35" t="str">
        <v>Bakery Products</v>
      </c>
      <c r="C35" t="str">
        <v>Sweet quick breads</v>
      </c>
      <c r="D35" t="str">
        <v>Chemically-leavened breads with or without icing (e.g. coffee cakes, muffins, scones, tea breads, cake doughnuts), cakes, cupcakes, and brownies.</v>
      </c>
      <c r="E35" t="str">
        <v>288 mg/100g</v>
      </c>
      <c r="F35" t="str">
        <v>280 mg/100g</v>
      </c>
      <c r="G35" t="str">
        <v>1,500 mg/serving</v>
      </c>
      <c r="H35" t="str">
        <v>250 mg/100g</v>
      </c>
      <c r="I35" t="str">
        <v>1,200 mg/serving</v>
      </c>
    </row>
    <row r="36" ht="30" customHeight="1">
      <c r="A36" t="str">
        <v>Aliments du restaurant</v>
      </c>
      <c r="B36" t="str">
        <v>Bakery Products</v>
      </c>
      <c r="C36" t="str">
        <v>Pies and turnovers</v>
      </c>
      <c r="D36" t="str">
        <v>Whole and sliced pies, turnovers and cobblers.</v>
      </c>
      <c r="E36" t="str">
        <v>231 mg/100g</v>
      </c>
      <c r="F36" t="str">
        <v>220 mg/100g</v>
      </c>
      <c r="G36" t="str">
        <v>1,500 mg/serving</v>
      </c>
      <c r="H36" t="str">
        <v>200 mg/100g</v>
      </c>
      <c r="I36" t="str">
        <v>1,200 mg/serving</v>
      </c>
    </row>
    <row r="37" ht="30" customHeight="1">
      <c r="A37" t="str">
        <v>Aliments du restaurant</v>
      </c>
      <c r="B37" t="str">
        <v>Bakery Products</v>
      </c>
      <c r="C37" t="str">
        <v>Biscuits</v>
      </c>
      <c r="D37" t="str">
        <v>Biscuits, with or without additions. Excludes biscuits served only as part of sandwiches.</v>
      </c>
      <c r="E37" t="str">
        <v>932 mg/100g</v>
      </c>
      <c r="F37" t="str">
        <v>800 mg/100g</v>
      </c>
      <c r="G37" t="str">
        <v>1,500 mg/serving</v>
      </c>
      <c r="H37" t="str">
        <v>700 mg/100g</v>
      </c>
      <c r="I37" t="str">
        <v>1,200 mg/serving</v>
      </c>
    </row>
    <row r="38">
      <c r="A38" t="str">
        <v>Aliments du restaurant</v>
      </c>
      <c r="B38" t="str">
        <v>Bakery Products</v>
      </c>
      <c r="C38" t="str">
        <v>Cookies</v>
      </c>
      <c r="D38" t="str">
        <v>Filled and unfilled cookies.</v>
      </c>
      <c r="E38" t="str">
        <v>354 mg/100g</v>
      </c>
      <c r="F38" t="str">
        <v>310 mg/100g</v>
      </c>
      <c r="G38" t="str">
        <v>1,500 mg/serving</v>
      </c>
      <c r="H38" t="str">
        <v>260 mg/100g</v>
      </c>
      <c r="I38" t="str">
        <v>1,200 mg/serving</v>
      </c>
    </row>
    <row r="39">
      <c r="A39" t="str">
        <v>Notes :</v>
      </c>
    </row>
    <row r="40">
      <c r="A40" t="str">
        <v>(i) Les cibles du NSRI sont atteintes lorsque la moyenne pondérée en fonction des ventes en sodium de tous les produits d'une entreprise dans une catégorie d'aliments donnée est égale ou inférieure au seuil.</v>
      </c>
    </row>
    <row r="41" ht="15" customHeight="1">
      <c r="A41" t="str">
        <v>(ii) Teneur maximale selon une limite supérieure en sodium par portion pour tous les produits. Seuil intermédiaire (2012) = 1 500 mg de sodium / portion. Les portions sont basées sur l'information nutritionnelle des restaurants qui est accessible au public.</v>
      </c>
    </row>
    <row r="42" ht="15" customHeight="1">
      <c r="A42" t="str">
        <v>(iii) Teneur maximale selon une limite supérieure en sodium par portion pour tous les produits. Seuil final (2014) = 1 200 mg de sodium / portion. Les portions sont basées sur l'information nutritionnelle des restaurants qui est accessible au public.</v>
      </c>
    </row>
  </sheetData>
  <mergeCells count="18">
    <mergeCell ref="A39:I39"/>
    <mergeCell ref="A40:I40"/>
    <mergeCell ref="A41:I41"/>
    <mergeCell ref="A42:I42"/>
    <mergeCell ref="A6:B6"/>
    <mergeCell ref="C6:D6"/>
    <mergeCell ref="A7:B7"/>
    <mergeCell ref="C7:I7"/>
    <mergeCell ref="A8:B8"/>
    <mergeCell ref="C8:I8"/>
    <mergeCell ref="F11:G11"/>
    <mergeCell ref="H11:I11"/>
    <mergeCell ref="A1:I1"/>
    <mergeCell ref="A2:B2"/>
    <mergeCell ref="A3:B3"/>
    <mergeCell ref="A4:B4"/>
    <mergeCell ref="A5:B5"/>
    <mergeCell ref="C5:D5"/>
  </mergeCells>
  <pageMargins left="0.7086614173228347" right="0.7086614173228347" top="0.7480314960629921" bottom="0.7480314960629921" header="0.31496062992125984" footer="0.31496062992125984"/>
  <ignoredErrors>
    <ignoredError numberStoredAsText="1" sqref="A1:I42"/>
  </ignoredErrors>
</worksheet>
</file>

<file path=xl/worksheets/sheet14.xml><?xml version="1.0" encoding="utf-8"?>
<worksheet xmlns="http://schemas.openxmlformats.org/spreadsheetml/2006/main" xmlns:r="http://schemas.openxmlformats.org/officeDocument/2006/relationships">
  <dimension ref="A1:I32"/>
  <sheetViews>
    <sheetView workbookViewId="0" rightToLeft="0"/>
  </sheetViews>
  <cols>
    <col min="1" max="1" customWidth="1" width="25.7109375"/>
    <col min="2" max="2" customWidth="1" width="25.7109375"/>
    <col min="3" max="3" customWidth="1" width="36"/>
    <col min="4" max="4" customWidth="1" width="40.7109375"/>
    <col min="5" max="5" customWidth="1" width="20.7109375"/>
    <col min="6" max="6" customWidth="1" width="20.7109375"/>
    <col min="7" max="7" customWidth="1" width="20.7109375"/>
    <col min="8" max="8" customWidth="1" width="20.7109375"/>
    <col min="9" max="9" customWidth="1" width="20.7109375"/>
  </cols>
  <sheetData>
    <row r="1" ht="20.1" customHeight="1">
      <c r="A1" t="str">
        <v>Fiche des seuils par catégorie d’aliments pour chacune des cibles</v>
      </c>
    </row>
    <row r="2" ht="15" customHeight="1">
      <c r="A2" t="str">
        <v>Pays :</v>
      </c>
      <c r="C2" t="str">
        <v>États-Unis</v>
      </c>
    </row>
    <row r="3">
      <c r="A3" t="str">
        <v>Nutriments ou composantes visés :</v>
      </c>
      <c r="C3" t="str">
        <v>Sucres ajoutés - NSSRI</v>
      </c>
      <c r="D3" t="str">
        <v>Année de diffusion :</v>
      </c>
      <c r="E3" t="str">
        <v>à venir (2019) (i)</v>
      </c>
    </row>
    <row r="4">
      <c r="A4" t="str">
        <v>Type d'approche :</v>
      </c>
      <c r="C4" t="str">
        <v>Volontaire</v>
      </c>
      <c r="D4" t="str">
        <v>Année d'application :</v>
      </c>
      <c r="E4">
        <v>2026</v>
      </c>
    </row>
    <row r="5">
      <c r="A5" t="str">
        <v>Nombre de catégories d'aliments visées :</v>
      </c>
      <c r="C5" t="str">
        <v>7 (à confirmer en 2019)</v>
      </c>
    </row>
    <row r="6">
      <c r="A6" t="str">
        <v>Nombre de sous-catégories d'aliments visées :</v>
      </c>
      <c r="C6" t="str">
        <v>15 (à confirmer en 2019)</v>
      </c>
    </row>
    <row r="7">
      <c r="A7" t="str">
        <v>Contenu nutritionnel initial :</v>
      </c>
      <c r="C7" t="str">
        <v>Oui, données de 2018.</v>
      </c>
    </row>
    <row r="8">
      <c r="A8" t="str">
        <v>Seuils intermédiaires :</v>
      </c>
      <c r="C8" t="str">
        <v>Oui, seuils à atteindre d'ici 2023.</v>
      </c>
    </row>
    <row r="9">
      <c r="A9" t="str">
        <v>* Voir les notes au bas du tableau</v>
      </c>
    </row>
    <row r="10" ht="5.1" customHeight="1"/>
    <row r="11" ht="30" customHeight="1">
      <c r="A11" t="str">
        <f>CONCATENATE(C2," - ",C3)</f>
        <v>États-Unis - Sucres ajoutés - NSSRI</v>
      </c>
      <c r="E11" t="str">
        <v>Contenu nutritionnel initial (i)</v>
      </c>
      <c r="F11" t="str">
        <v>Seuils intermédiaires (i)(ii)</v>
      </c>
      <c r="H11" t="str">
        <v>Seuils finaux (i)(ii)</v>
      </c>
    </row>
    <row r="12" ht="45" customHeight="1">
      <c r="E12" t="str">
        <v>Moyenne pondérée en fonction des ventes</v>
      </c>
      <c r="F12" t="str">
        <v>Moyenne pondérée en fonction des ventes</v>
      </c>
      <c r="G12" t="str">
        <v>Teneur maximale selon une limite supérieure</v>
      </c>
      <c r="H12" t="str">
        <v>Moyenne pondérée en fonction des ventes</v>
      </c>
      <c r="I12" t="str">
        <v>Teneur maximale selon une limite supérieure</v>
      </c>
    </row>
    <row r="13" ht="45.75" customHeight="1" xml:space="preserve">
      <c r="A13" t="str">
        <v>Groupe de catégories d'aliments</v>
      </c>
      <c r="B13" t="str">
        <v>Catégories d'aliments</v>
      </c>
      <c r="C13" t="str">
        <v>Sous-catégories d'aliments</v>
      </c>
      <c r="D13" t="str">
        <v>Description</v>
      </c>
      <c r="E13" t="str" xml:space="preserve">
        <v xml:space="preserve">g sucres ajoutés par _x000d_
100 g ou par 100 mL (iii)</v>
      </c>
      <c r="F13" t="str" xml:space="preserve">
        <v xml:space="preserve">g sucres ajoutés par _x000d_
100 g ou par 100 mL (iii)</v>
      </c>
      <c r="G13" t="str" xml:space="preserve">
        <v xml:space="preserve">g sucres ajoutés par _x000d_
100 g ou par 100 mL (iii)</v>
      </c>
      <c r="H13" t="str" xml:space="preserve">
        <v xml:space="preserve">g sucres ajoutés par _x000d_
100 g ou par 100 mL (iii)</v>
      </c>
      <c r="I13" t="str" xml:space="preserve">
        <v xml:space="preserve">g sucres ajoutés par _x000d_
100 g ou par 100 mL (iii)</v>
      </c>
    </row>
    <row r="14" ht="120.75" customHeight="1">
      <c r="A14" t="str">
        <v>Boissons</v>
      </c>
      <c r="B14" t="str">
        <v>1. Drinks</v>
      </c>
      <c r="C14" t="str">
        <v>1.1 Sugary drinks</v>
      </c>
      <c r="D14" t="str">
        <v>Soda, sports drinks, fruit drinks, energy drinks, tea. Powdered drink mixes and syrups are included using nutrition information as prepared to the manufacturer’s instructions. Excludes 100% juice and drinks with milk or milk substitute as a first or second ingredient. Excludes products with 0 g added sugar.</v>
      </c>
      <c r="E14" s="1" t="str">
        <v>8.9 g/100mL</v>
      </c>
      <c r="F14" s="1" t="str">
        <v>8.0 g/100mL</v>
      </c>
      <c r="G14" s="1" t="str">
        <v>11.5 g/100mL</v>
      </c>
      <c r="H14" s="1" t="str">
        <v>5.3 g/100mL</v>
      </c>
      <c r="I14" s="1" t="str">
        <v>7.7 g/100mL</v>
      </c>
    </row>
    <row r="15" ht="165" customHeight="1">
      <c r="A15" t="str">
        <v>Lait et substituts du lait</v>
      </c>
      <c r="B15" t="str">
        <v>1. Drinks</v>
      </c>
      <c r="C15" t="str">
        <v>1.2 Sweetened milk</v>
      </c>
      <c r="D15" t="str">
        <v>Drinks containing milk as a first or second ingredient. Powdered drink mixes and syrups are included using nutrition information as prepared to the manufacturer’s instructions. Excludes products with 0 g added sugar. Includes a sugar allowance of 4 g sugar per 100 mL for dairy products in which milk is the first ingredient and 2 g sugar per 100 mL for products in which milk is not listed as the first ingredient.</v>
      </c>
      <c r="E15" s="1" t="str">
        <v>6.0 g/100mL</v>
      </c>
      <c r="F15" s="1" t="str">
        <v>5.4 g/100mL</v>
      </c>
      <c r="G15" s="1" t="str">
        <v>8.7 g/100mL</v>
      </c>
      <c r="H15" s="1" t="str">
        <v>4.8 g/100mL</v>
      </c>
      <c r="I15" s="1" t="str">
        <v>6.5 g/100mL</v>
      </c>
    </row>
    <row r="16" ht="120" customHeight="1">
      <c r="A16" t="str">
        <v>Lait et substituts du lait</v>
      </c>
      <c r="B16" t="str">
        <v>1. Drinks</v>
      </c>
      <c r="C16" t="str">
        <v>1.3 Sweetened milk substitute</v>
      </c>
      <c r="D16" t="str">
        <v>Flavored drinks containing milk substitute as a first or second ingredient. Powdered drink mixes and syrups are included using nutrition information as prepared to the manufacturer’s instructions. Excludes products with 0 g added sugar. Includes a sugar allowance of 2 g sugar per 100 mL for plant-based milk substitutes.</v>
      </c>
      <c r="E16" s="1" t="str">
        <v>3.6 g/100mL</v>
      </c>
      <c r="F16" s="1" t="str">
        <v>3.3 g/100mL</v>
      </c>
      <c r="G16" s="1" t="str">
        <v>4.8 g/100mL</v>
      </c>
      <c r="H16" s="1" t="str">
        <v>2.9 g/100mL</v>
      </c>
      <c r="I16" s="1" t="str">
        <v>4.2 g/100mL</v>
      </c>
    </row>
    <row r="17" ht="60" customHeight="1">
      <c r="A17" t="str">
        <v>Produits de boulangerie</v>
      </c>
      <c r="B17" t="str">
        <v>2. Grain-Based Desserts and Snack Bars</v>
      </c>
      <c r="C17" t="str">
        <v>2.1 Breakfast pastries</v>
      </c>
      <c r="D17" t="str">
        <v>Donuts, cinnamon rolls, coffee cakes, Danishes, streusel, muffins, pies, and toaster pastries. Excludes products with 0 g added sugar.</v>
      </c>
      <c r="E17" s="1" t="str">
        <v>27.2 g/100g</v>
      </c>
      <c r="F17" s="1" t="str">
        <v>24.5 g/100g</v>
      </c>
      <c r="G17" s="1" t="str">
        <v>32.7 g/100g</v>
      </c>
      <c r="H17" s="1" t="str">
        <v>21.7 g/100g</v>
      </c>
      <c r="I17" s="1" t="str">
        <v>29.9 g/100g</v>
      </c>
    </row>
    <row r="18" ht="30" customHeight="1">
      <c r="A18" t="str">
        <v>Produits de boulangerie</v>
      </c>
      <c r="B18" t="str">
        <v>2. Grain-Based Desserts and Snack Bars</v>
      </c>
      <c r="C18" t="str">
        <v>2.2 Cakes</v>
      </c>
      <c r="D18" t="str">
        <v>Cakes, cupcakes, brownies and snack cakes. Excludes products with 0 g added sugar.</v>
      </c>
      <c r="E18" s="1" t="str">
        <v>39.9 g/100g</v>
      </c>
      <c r="F18" s="1" t="str">
        <v>35.9 g/100g</v>
      </c>
      <c r="G18" s="1" t="str">
        <v>43.7 g/100g</v>
      </c>
      <c r="H18" s="1" t="str">
        <v>31.9 g/100g</v>
      </c>
      <c r="I18" s="1" t="str">
        <v>42.2 g/100g</v>
      </c>
    </row>
    <row r="19" ht="45" customHeight="1">
      <c r="A19" t="str">
        <v>Produits de boulangerie</v>
      </c>
      <c r="B19" t="str">
        <v>2. Grain-Based Desserts and Snack Bars</v>
      </c>
      <c r="C19" t="str">
        <v>2.3 Cookies</v>
      </c>
      <c r="D19" t="str">
        <v>Filled and unfilled cookies, sandwich cookies, and tea biscuits. Excludes products with 0 g added sugar.</v>
      </c>
      <c r="E19" s="1" t="str">
        <v>35.6 g/100g</v>
      </c>
      <c r="F19" s="1" t="str">
        <v>32.1 g/100g</v>
      </c>
      <c r="G19" s="1" t="str">
        <v>41.2 g/100g</v>
      </c>
      <c r="H19" s="1" t="str">
        <v>28.5 g/100g</v>
      </c>
      <c r="I19" s="1" t="str">
        <v>37.1 g/100g</v>
      </c>
    </row>
    <row r="20" ht="45" customHeight="1">
      <c r="A20" t="str">
        <v>Produits de boulangerie</v>
      </c>
      <c r="B20" t="str">
        <v>2. Grain-Based Desserts and Snack Bars</v>
      </c>
      <c r="C20" t="str">
        <v>2.4 Dry mixes</v>
      </c>
      <c r="D20" t="str">
        <v>Dry mixes for cake, cookies, brownies and muffins. Excludes products with 0 g added sugar.</v>
      </c>
      <c r="E20" s="1" t="str">
        <v>49.4 g/100g</v>
      </c>
      <c r="F20" s="1" t="str">
        <v>44.5 g/100g</v>
      </c>
      <c r="G20" s="1" t="str">
        <v>58.2 g/100g</v>
      </c>
      <c r="H20" s="1" t="str">
        <v>39.6 g/100g</v>
      </c>
      <c r="I20" s="1" t="str">
        <v>50.8 g/100g</v>
      </c>
    </row>
    <row r="21" ht="45" customHeight="1">
      <c r="A21" t="str">
        <v>Produits de boulangerie</v>
      </c>
      <c r="B21" t="str">
        <v>2. Grain-Based Desserts and Snack Bars</v>
      </c>
      <c r="C21" t="str">
        <v>2.5 Granola bars</v>
      </c>
      <c r="D21" t="str">
        <v>Granola bars, cereal bars, breakfast bars, yogurt bars and protein bars. Excludes products with 0 g added sugar.</v>
      </c>
      <c r="E21" s="1" t="str">
        <v>27.1 g/100g</v>
      </c>
      <c r="F21" s="1" t="str">
        <v>24.4 g/100g</v>
      </c>
      <c r="G21" s="1" t="str">
        <v>32.1 g/100g</v>
      </c>
      <c r="H21" s="1" t="str">
        <v>21.7 g/100g</v>
      </c>
      <c r="I21" s="1" t="str">
        <v>29.1 g/100g</v>
      </c>
    </row>
    <row r="22" ht="75" customHeight="1">
      <c r="A22" t="str">
        <v>Desserts à base de produits laitiers et desserts glacés</v>
      </c>
      <c r="B22" t="str">
        <v>3. Refrigerated and Frozen Desserts</v>
      </c>
      <c r="C22" t="str">
        <v>3.1 Refrigerated and frozen desserts</v>
      </c>
      <c r="D22" t="str">
        <v>Ice cream, frozen yogurt, gelato, ice pops, sherbet, sorbet, and pre-made pudding and gelatin. Excludes pudding and gelatin dry mixes. Excludes products with 0 g added sugar.</v>
      </c>
      <c r="E22" s="1" t="str">
        <v>20.7 g/100g</v>
      </c>
      <c r="F22" s="1" t="str">
        <v>18.7 g/100g</v>
      </c>
      <c r="G22" s="1" t="str">
        <v>23.9 g/100g</v>
      </c>
      <c r="H22" s="1" t="str">
        <v>16.6 g/100g</v>
      </c>
      <c r="I22" s="1" t="str">
        <v>21.5 g/100g</v>
      </c>
    </row>
    <row r="23" ht="60" customHeight="1">
      <c r="A23" t="str">
        <v>Bonbons et confiseries</v>
      </c>
      <c r="B23" t="str">
        <v>4. Candies</v>
      </c>
      <c r="C23" t="str">
        <v>4.1 Sweet candies</v>
      </c>
      <c r="D23" t="str">
        <v>Chewy, gummy, and hard candies. Includes caramels, nut rolls and seasonal sweet candies. Excludes products with 0 g added sugar.</v>
      </c>
      <c r="E23" s="1" t="str">
        <v>59.2 g/100g</v>
      </c>
      <c r="F23" s="1" t="str">
        <v>53.3 g/100g</v>
      </c>
      <c r="G23" s="1" t="str">
        <v>71.8 g/100g</v>
      </c>
      <c r="H23" s="1" t="str">
        <v>47.4 g/100g</v>
      </c>
      <c r="I23" s="1" t="str">
        <v>63.8 g/100g</v>
      </c>
    </row>
    <row r="24" ht="45" customHeight="1">
      <c r="A24" t="str">
        <v>Bonbons et confiseries</v>
      </c>
      <c r="B24" t="str">
        <v>4. Candies</v>
      </c>
      <c r="C24" t="str">
        <v>4.2 Chocolate candies</v>
      </c>
      <c r="D24" t="str">
        <v>Chocolate bars, chocolate candies, filled bars and seasonal chocolate. Excludes products with 0 g added sugar.</v>
      </c>
      <c r="E24" s="1" t="str">
        <v>53.6 g/100g</v>
      </c>
      <c r="F24" s="1" t="str">
        <v>48.2 g/100g</v>
      </c>
      <c r="G24" s="1" t="str">
        <v>59.4 g/100g</v>
      </c>
      <c r="H24" s="1" t="str">
        <v>42.9 g/100g</v>
      </c>
      <c r="I24" s="1" t="str">
        <v>53.7 g/100g</v>
      </c>
    </row>
    <row r="25" ht="30" customHeight="1">
      <c r="A25" t="str">
        <v>Céréales pour le petit-déjeuner</v>
      </c>
      <c r="B25" t="str">
        <v>5. Breakfast Cereals</v>
      </c>
      <c r="C25" t="str">
        <v>5.1 Breakfast cereals</v>
      </c>
      <c r="D25" t="str">
        <v>Ready-to-eat cereal, granola and hot cereal. Excludes products with 0 g added sugar.</v>
      </c>
      <c r="E25" s="1" t="str">
        <v>27.4 g/100g</v>
      </c>
      <c r="F25" s="1" t="str">
        <v>24.7 g/100g</v>
      </c>
      <c r="G25" s="1" t="str">
        <v>34.5 g/100g</v>
      </c>
      <c r="H25" s="1" t="str">
        <v>22.0 g/100g</v>
      </c>
      <c r="I25" s="1" t="str">
        <v>31.2 g/100g</v>
      </c>
    </row>
    <row r="26" ht="45" customHeight="1">
      <c r="A26" t="str">
        <v>Sauces</v>
      </c>
      <c r="B26" t="str">
        <v>6. Condiments and Toppings</v>
      </c>
      <c r="C26" t="str">
        <v>6.1 Condiments</v>
      </c>
      <c r="D26" t="str">
        <v>Ketchup, barbecue sauce, salad dressing, steak sauce and Asian sauces. Excludes products with 0 g added sugar.</v>
      </c>
      <c r="E26" s="1" t="str">
        <v>21.8 g/100g</v>
      </c>
      <c r="F26" s="1" t="str">
        <v>19.7 g/100g</v>
      </c>
      <c r="G26" s="1" t="str">
        <v>35.8 g/100g</v>
      </c>
      <c r="H26" s="1" t="str">
        <v>17.5 g/100g</v>
      </c>
      <c r="I26" s="1" t="str">
        <v>23.5 g/100g</v>
      </c>
    </row>
    <row r="27" ht="90" customHeight="1">
      <c r="A27" t="str">
        <v>Tartinades et sauces sucrées</v>
      </c>
      <c r="B27" t="str">
        <v>6. Condiments and Toppings</v>
      </c>
      <c r="C27" t="str">
        <v>6.2 Dessert syrups and toppings</v>
      </c>
      <c r="D27" t="str">
        <v>Chocolate and caramel syrups, fruit syrups and spreads, chocolate and hazelnut spreads, marshmallow topping, pancake syrup and frosting. Excludes 100% maple syrup. Excludes products with 0 g added sugar.</v>
      </c>
      <c r="E27" s="1" t="str">
        <v>54.3 g/100g</v>
      </c>
      <c r="F27" s="1" t="str">
        <v>48.9 g/100g</v>
      </c>
      <c r="G27" s="1" t="str">
        <v>59.8 g/100g</v>
      </c>
      <c r="H27" s="1" t="str">
        <v>43.4 g/100g</v>
      </c>
      <c r="I27" s="1" t="str">
        <v>55.9 g/100g</v>
      </c>
    </row>
    <row r="28" ht="75" customHeight="1">
      <c r="A28" t="str">
        <v>Yogourt</v>
      </c>
      <c r="B28" t="str">
        <v>7. Yogurt</v>
      </c>
      <c r="C28" t="str">
        <v>7.1 Yogurt</v>
      </c>
      <c r="D28" t="str">
        <v>Dairy and non-dairy yogurt and yogurt drinks. Excludes products with 0 g added sugar. Includes a sugar allowance of 4 g sugar per 100 g for dairy yogurt and 2 g sugar per 100 g for non-dairy yogurt substitutes.</v>
      </c>
      <c r="E28" s="1" t="str">
        <v>6.5 g/100g</v>
      </c>
      <c r="F28" s="1" t="str">
        <v>5.9 g/100g</v>
      </c>
      <c r="G28" s="1" t="str">
        <v>9.3 g/100g</v>
      </c>
      <c r="H28" s="1" t="str">
        <v>5.2 g/100g</v>
      </c>
      <c r="I28" s="1" t="str">
        <v>7.3 g/100g</v>
      </c>
    </row>
    <row r="29">
      <c r="A29" t="str">
        <v>Notes :</v>
      </c>
    </row>
    <row r="30">
      <c r="A30" t="str">
        <v>(i) Cette fiche des seuils par catégorie d'aliments est provisoire. Informations à valider lors de la publication des cibles. Les catégories d'aliments et leurs seuils sont donc sujet à changements.</v>
      </c>
    </row>
    <row r="31" ht="30" customHeight="1">
      <c r="A31" t="str">
        <v>(ii) Les entreprises atteignent les cibles du NSSRI en démontrant que leurs produits atteignent les seuils fondés sur la moyenne pondérée en fonction des ventes d'ici 2023 et d’ici 2026. Les entreprises n'ont pas besoin de s'engager à respecter les teneurs maximales selon une limite supérieure, mais elles sont encouragées à utiliser ces seuils pour le développement de nouveaux produits et la reformulation de produits.</v>
      </c>
    </row>
    <row r="32" ht="45" customHeight="1">
      <c r="A32" t="str">
        <v>(iii) Les sucres totaux sont utilisés comme approximation des sucres ajoutés puisque l’information quant à ces derniers n’est pas disponible sur l’étiquette nutritionnelle actuellement. Pour la grande majorité des produits visés par l'initiative, la teneur en sucres totaux équivaut à la quantité de sucres ajoutés parce que les produits ne contiennent pas de sucres naturels. L'exception concerne les produits contenant du lait qui contiennent également certains sucres naturels. Des teneurs pour les sucres naturellement présents ont donc été précisées. Le contenu nutritionnel de base et les seuils pour chaque catégorie d’aliments sont donc exprimés en quantité de sucres ajoutés estimés.</v>
      </c>
    </row>
  </sheetData>
  <mergeCells count="16">
    <mergeCell ref="A32:I32"/>
    <mergeCell ref="A30:I30"/>
    <mergeCell ref="A29:I29"/>
    <mergeCell ref="A7:B7"/>
    <mergeCell ref="C7:I7"/>
    <mergeCell ref="A8:B8"/>
    <mergeCell ref="C8:I8"/>
    <mergeCell ref="F11:G11"/>
    <mergeCell ref="H11:I11"/>
    <mergeCell ref="A31:I31"/>
    <mergeCell ref="A6:B6"/>
    <mergeCell ref="A1:I1"/>
    <mergeCell ref="A2:B2"/>
    <mergeCell ref="A3:B3"/>
    <mergeCell ref="A4:B4"/>
    <mergeCell ref="A5:B5"/>
  </mergeCells>
  <pageMargins left="0.7086614173228347" right="0.7086614173228347" top="0.7480314960629921" bottom="0.7480314960629921" header="0.31496062992125984" footer="0.31496062992125984"/>
  <ignoredErrors>
    <ignoredError numberStoredAsText="1" sqref="A1:I32"/>
  </ignoredErrors>
</worksheet>
</file>

<file path=xl/worksheets/sheet15.xml><?xml version="1.0" encoding="utf-8"?>
<worksheet xmlns="http://schemas.openxmlformats.org/spreadsheetml/2006/main" xmlns:r="http://schemas.openxmlformats.org/officeDocument/2006/relationships">
  <dimension ref="A1:G35"/>
  <sheetViews>
    <sheetView workbookViewId="0" rightToLeft="0"/>
  </sheetViews>
  <cols>
    <col min="1" max="1" customWidth="1" width="25.7109375"/>
    <col min="2" max="2" customWidth="1" width="25.7109375"/>
    <col min="3" max="3" customWidth="1" width="36"/>
    <col min="4" max="4" customWidth="1" width="40.7109375"/>
    <col min="5" max="5" customWidth="1" width="20.7109375"/>
  </cols>
  <sheetData>
    <row r="1" ht="20.1" customHeight="1">
      <c r="A1" t="str">
        <v>Fiche des seuils par catégorie d’aliments pour chacune des cibles</v>
      </c>
    </row>
    <row r="2" ht="15" customHeight="1">
      <c r="A2" t="str">
        <v>Pays :</v>
      </c>
      <c r="C2" t="str">
        <v>Pays-Bas</v>
      </c>
    </row>
    <row r="3">
      <c r="A3" t="str">
        <v>Nutriments ou composantes visés :</v>
      </c>
      <c r="C3" t="str">
        <v>Gras saturés</v>
      </c>
      <c r="D3" t="str">
        <v>Année de diffusion :</v>
      </c>
      <c r="E3" t="str">
        <v>2014 (i)</v>
      </c>
    </row>
    <row r="4">
      <c r="A4" t="str">
        <v>Type d'approche :</v>
      </c>
      <c r="C4" t="str">
        <v>Volontaire</v>
      </c>
      <c r="D4" t="str">
        <v>Année d'application :</v>
      </c>
      <c r="E4">
        <v>2020</v>
      </c>
    </row>
    <row r="5">
      <c r="A5" t="str">
        <v>Nombre de catégories d'aliments visées :</v>
      </c>
      <c r="C5">
        <v>4</v>
      </c>
    </row>
    <row r="6">
      <c r="A6" t="str">
        <v>Nombre de sous-catégories d'aliments visées :</v>
      </c>
      <c r="C6">
        <v>16</v>
      </c>
    </row>
    <row r="7">
      <c r="A7" t="str">
        <v>Contenu nutritionnel initial :</v>
      </c>
      <c r="C7" t="str">
        <v>Non</v>
      </c>
    </row>
    <row r="8">
      <c r="A8" t="str">
        <v>Seuils intermédiaires :</v>
      </c>
      <c r="C8" t="str">
        <v>Non</v>
      </c>
    </row>
    <row r="9">
      <c r="A9" t="str">
        <v>* Voir les notes au bas du tableau</v>
      </c>
    </row>
    <row r="10" ht="5.1" customHeight="1"/>
    <row r="11" ht="30" customHeight="1">
      <c r="A11" t="str">
        <f>CONCATENATE(C2," - ",C3)</f>
        <v>Pays-Bas - Gras saturés</v>
      </c>
      <c r="E11" t="str">
        <v>Seuils finaux (iii)</v>
      </c>
    </row>
    <row r="12" ht="45" customHeight="1">
      <c r="E12" t="str">
        <v>Teneur maximale selon une limite supérieure</v>
      </c>
    </row>
    <row r="13" ht="30.75" customHeight="1" xml:space="preserve">
      <c r="A13" t="str">
        <v>Groupe de catégories d'aliments</v>
      </c>
      <c r="B13" t="str">
        <v>Catégories d'aliments (ii)</v>
      </c>
      <c r="C13" t="str">
        <v>Sous-catégories d'aliments (ii)</v>
      </c>
      <c r="D13" t="str">
        <v>Description</v>
      </c>
      <c r="E13" t="str" xml:space="preserve">
        <v xml:space="preserve">g gras saturés par _x000d_
100 g</v>
      </c>
    </row>
    <row r="14" ht="30.75" customHeight="1">
      <c r="A14" t="str">
        <v>Produits de viande</v>
      </c>
      <c r="B14" t="str">
        <v>Meat products / Produits de viande [Vleeswaren]</v>
      </c>
      <c r="C14" t="str">
        <v>Roasted minced meat / Rôti de viande hachée [Gebraden gehakt]</v>
      </c>
      <c r="D14" t="str">
        <v>Année de diffusion : 2013; Année d'application : 2015-06-01 (iv)</v>
      </c>
      <c r="E14" t="str">
        <v>9,75 g/100 g</v>
      </c>
    </row>
    <row r="15" ht="30" customHeight="1">
      <c r="A15" t="str">
        <v>Produits de viande</v>
      </c>
      <c r="B15" t="str">
        <v>Meat products / Produits de viande [Vleeswaren]</v>
      </c>
      <c r="C15" t="str">
        <v>Grilled sausage / Saucisse grillée [Grillworst]</v>
      </c>
      <c r="D15" t="str">
        <v>Année de diffusion : 2013; Année d'application : 2015-06-01 (iv)</v>
      </c>
      <c r="E15" s="2" t="str">
        <v>9,7 g/100 g</v>
      </c>
    </row>
    <row r="16" ht="30" customHeight="1">
      <c r="A16" t="str">
        <v>Produits de viande</v>
      </c>
      <c r="B16" t="str">
        <v>Meat products / Produits de viande [Vleeswaren]</v>
      </c>
      <c r="C16" t="str">
        <v>Liver Cheese/Berliner / Fromage au foie/Berliner [Leverkaas/Berliner]</v>
      </c>
      <c r="D16" t="str">
        <v>Année de diffusion : 2013; Année d'application : 2015-06-01 (iv)</v>
      </c>
      <c r="E16" s="2" t="str">
        <v>11,1 g/100 g</v>
      </c>
    </row>
    <row r="17" ht="30" customHeight="1">
      <c r="A17" t="str">
        <v>Produits de viande</v>
      </c>
      <c r="B17" t="str">
        <v>Meat products / Produits de viande [Vleeswaren]</v>
      </c>
      <c r="C17" t="str">
        <v>Pâté / Pâté [Paté]</v>
      </c>
      <c r="D17" t="str">
        <v>Année de diffusion : 2013; Année d'application : 2015-06-01 (iv)</v>
      </c>
      <c r="E17" t="str">
        <v>11,85 g/100 g</v>
      </c>
    </row>
    <row r="18" ht="45" customHeight="1">
      <c r="A18" t="str">
        <v>Produits de viande</v>
      </c>
      <c r="B18" t="str">
        <v>Meat products / Produits de viande [Vleeswaren]</v>
      </c>
      <c r="C18" t="str">
        <v>Smoked sausage (exept lean) / Saucisse fumée (sauf maigre) [Rookworst (m.u.v. mager)]</v>
      </c>
      <c r="D18" t="str">
        <v>Année de diffusion : 2013; Année d'application : 2015-06-01 (iv)</v>
      </c>
      <c r="E18" t="str">
        <v>10,55 g/100 g</v>
      </c>
    </row>
    <row r="19" ht="60" customHeight="1">
      <c r="A19" t="str">
        <v>Produits de viande</v>
      </c>
      <c r="B19" t="str">
        <v>Meat products / Produits de viande [Vleeswaren]</v>
      </c>
      <c r="C19" t="str">
        <v>Luncheon meat (Bologna sausage) / Charcuteries viandes froides (Saucisson de Bologne) [Boterhamworst]</v>
      </c>
      <c r="D19" t="str">
        <v>Année de diffusion : 2013; Année d'application : 2015-06-01 (iv)</v>
      </c>
      <c r="E19" t="str">
        <v>10,2 g/100 g</v>
      </c>
    </row>
    <row r="20" ht="30" customHeight="1">
      <c r="A20" t="str">
        <v>Produits de viande</v>
      </c>
      <c r="B20" t="str">
        <v>Meat products / Produits de viande [Vleeswaren]</v>
      </c>
      <c r="C20" t="str">
        <v>Cooked sausages / Saucisses cuites [Gekookte worst]</v>
      </c>
      <c r="D20" t="str">
        <v>Année de diffusion : 2013; Année d'application : 2015-06-01 (iv)</v>
      </c>
      <c r="E20" t="str">
        <v>10,8 g/100 g</v>
      </c>
    </row>
    <row r="21" ht="45" customHeight="1">
      <c r="A21" t="str">
        <v>Produits de viande</v>
      </c>
      <c r="B21" t="str">
        <v>Meat products / Produits de viande [Vleeswaren]</v>
      </c>
      <c r="C21" t="str">
        <v>Liver sausage/Hausmacher / Saucisse de foie/Hausmacher [Leverworst/hausmacher]</v>
      </c>
      <c r="D21" t="str">
        <v>Année de diffusion : 2013; Année d'application : 2015-06-01 (iv)</v>
      </c>
      <c r="E21" t="str">
        <v>9,0 g/100 g</v>
      </c>
    </row>
    <row r="22" ht="30" customHeight="1">
      <c r="A22" t="str">
        <v>Produits de viande</v>
      </c>
      <c r="B22" t="str">
        <v>Meat products / Produits de viande [Vleeswaren]</v>
      </c>
      <c r="C22" t="str">
        <v>Liver sausage spread / Saucisse de foie à tartiner [Smeerleverworst]</v>
      </c>
      <c r="D22" t="str">
        <v>Année de diffusion : 2013; Année d'application : 2015-06-01 (iv)</v>
      </c>
      <c r="E22" t="str">
        <v>10,35 g/100 g</v>
      </c>
    </row>
    <row r="23" ht="45" customHeight="1">
      <c r="A23" t="str">
        <v>Produits de boulangerie</v>
      </c>
      <c r="B23" t="str">
        <v>Cake and Pastry / Gâteaux et pâtisseries [Koek en Gebak]</v>
      </c>
      <c r="C23" t="str">
        <v>Margarine cake / Gâteaux à base de margarine [Margarinecake]</v>
      </c>
      <c r="D23" t="str">
        <v>Année de diffusion : 2016; Année d'application : 2017-12-31</v>
      </c>
      <c r="E23" t="str">
        <v>9,0 g/100 g</v>
      </c>
    </row>
    <row r="24" ht="75" customHeight="1">
      <c r="A24" t="str">
        <v>Mets composés</v>
      </c>
      <c r="B24" t="str">
        <v>Ready meals, Italian meals / Plats cuisinés, plats cuisinés italiens [Kant-en Klaarmaaltijden, Italiaanse maaltijden]</v>
      </c>
      <c r="C24" t="str">
        <v>Pasta meals with cheese sauce / Plats de pâtes avec sauce au fromage [Pastamaaltijden saus met kaas]</v>
      </c>
      <c r="D24" t="str">
        <v>Année de diffusion : 2016; Année d'application : 2018-12-31</v>
      </c>
      <c r="E24" t="str">
        <v>3,1 g/100 g</v>
      </c>
    </row>
    <row r="25" ht="75" customHeight="1">
      <c r="A25" t="str">
        <v>Mets composés</v>
      </c>
      <c r="B25" t="str">
        <v>Ready meals, Italian meals / Plats cuisinés, plats cuisinés italiens [Kant-en Klaarmaaltijden, Italiaanse maaltijden]</v>
      </c>
      <c r="C25" t="str">
        <v>Pasta meals with tomato sauce, other / Plats de pâtes avec sauce aux tomates, autre [Pastamaaltijden saus obv tomaat, overig]</v>
      </c>
      <c r="D25" t="str">
        <v>Année de diffusion : 2016; Année d'application : 2018-12-31</v>
      </c>
      <c r="E25" t="str">
        <v>1,8 g/100 g</v>
      </c>
    </row>
    <row r="26" ht="75" customHeight="1">
      <c r="A26" t="str">
        <v>Mets composés</v>
      </c>
      <c r="B26" t="str">
        <v>Ready meals, Italian meals / Plats cuisinés, plats cuisinés italiens [Kant-en Klaarmaaltijden, Italiaanse maaltijden]</v>
      </c>
      <c r="C26" t="str">
        <v>Lasagna / Lasagne [Lasagne]</v>
      </c>
      <c r="D26" t="str">
        <v>Année de diffusion : 2016; Année d'application : 2019-12-31</v>
      </c>
      <c r="E26" t="str">
        <v>2,7 g/100 g</v>
      </c>
    </row>
    <row r="27" ht="75" customHeight="1">
      <c r="A27" t="str">
        <v>Mets composés</v>
      </c>
      <c r="B27" t="str">
        <v>Ready meals, Oriental meals / Plats cuisinés, plats cuisinés orientaux [Kant-en Klaarmaaltijden, Oosterse maaltijden]</v>
      </c>
      <c r="C27" t="str">
        <v>Meals single starch component / Repas à base d'amidon [Maaltijden één zetmeelcomponent]</v>
      </c>
      <c r="D27" t="str">
        <v>Année de diffusion : 2016; Année d'application : 2018-12-31</v>
      </c>
      <c r="E27" t="str">
        <v>1,1 g/100 g</v>
      </c>
    </row>
    <row r="28" ht="75" customHeight="1">
      <c r="A28" t="str">
        <v>Mets composés</v>
      </c>
      <c r="B28" t="str">
        <v>Ready meals, Oriental meals / Plats cuisinés, plats cuisinés orientaux [Kant-en Klaarmaaltijden, Oosterse maaltijden]</v>
      </c>
      <c r="C28" t="str">
        <v>Multi-components/sauce with fat / Multi-composantes/sauce avec gras [Meerdere componenten/saus obv vet]</v>
      </c>
      <c r="D28" t="str">
        <v>Année de diffusion : 2016; Année d'application : 2018-12-31</v>
      </c>
      <c r="E28" t="str">
        <v>2,5 g/100 g</v>
      </c>
    </row>
    <row r="29" ht="90" customHeight="1">
      <c r="A29" t="str">
        <v>Mets composés</v>
      </c>
      <c r="B29" t="str">
        <v>Ready meals, Oriental meals / Plats cuisinés, plats cuisinés orientaux [Kant-en Klaarmaaltijden, Oosterse maaltijden]</v>
      </c>
      <c r="C29" t="str">
        <v>Multi-components/sauce with tomato or soy sauce  / Multi-composantes/sauce avec tomate ou sauce soya [Meerdere componenten/saus obv tomaat of ketjap]</v>
      </c>
      <c r="D29" t="str">
        <v>Année de diffusion : 2016; Année d'application : 2018-12-31</v>
      </c>
      <c r="E29" t="str">
        <v>1,8 g/100 g</v>
      </c>
    </row>
    <row r="30">
      <c r="A30" t="str">
        <v>Notes :</v>
      </c>
    </row>
    <row r="31">
      <c r="A31" t="str">
        <v>Les informations documentées pour ces cibles sont limitées en raison de la barrière de la langue.</v>
      </c>
    </row>
    <row r="32" ht="30" customHeight="1">
      <c r="A32" t="str">
        <v>(i) Dates du National Agreement To Improve Product composition 2014-2020. Des accords distincts sont signés selon les catégories d'aliments. Les dates de diffusion et d'application diffèrent selon les accords spécifiques à chaque catégorie d'aliments. Ces dates sont indiquées dans la colonne «Description».</v>
      </c>
    </row>
    <row r="33" ht="30" customHeight="1">
      <c r="A33" t="str">
        <v>(ii) Les catégories d'aliments ont été traduites du néerlandais vers le français et du néerlandais vers l'anglais avec le site web DeepL (https://www.deepl.com/translator). Ces traductions sont présentées de la façon suivante : traduction en anglais / traduction en français [original en néerlandais].</v>
      </c>
    </row>
    <row r="34" ht="30" customHeight="1">
      <c r="A34" t="str">
        <v>(iii) Seuils finaux selon la liste, mise à jour en mars 2019, du site web du National Agreement to Improve Product Composition 2014-2020 (https://www.akkoordverbeteringproductsamenstelling.nl/afspraken-en-resultaten/sectorbrede-afspraken).</v>
      </c>
    </row>
    <row r="35" ht="30" customHeight="1">
      <c r="A35" t="str">
        <v>(iv) Des accords avec l'industrie ont été conclus avant l'entrée en vigueur de l'accord 2014-2020 pour cette catégorie d'aliments. Ces accords entrent dans le champ d'application de l'accord 2014-2020.</v>
      </c>
    </row>
  </sheetData>
  <mergeCells count="16">
    <mergeCell ref="A7:B7"/>
    <mergeCell ref="C7:E7"/>
    <mergeCell ref="A8:B8"/>
    <mergeCell ref="C8:E8"/>
    <mergeCell ref="A1:E1"/>
    <mergeCell ref="A2:B2"/>
    <mergeCell ref="A3:B3"/>
    <mergeCell ref="A4:B4"/>
    <mergeCell ref="A5:B5"/>
    <mergeCell ref="A6:B6"/>
    <mergeCell ref="A30:E30"/>
    <mergeCell ref="A32:E32"/>
    <mergeCell ref="A33:E33"/>
    <mergeCell ref="A34:E34"/>
    <mergeCell ref="A35:E35"/>
    <mergeCell ref="A31:E31"/>
  </mergeCells>
  <pageMargins left="0.7086614173228347" right="0.7086614173228347" top="0.7480314960629921" bottom="0.7480314960629921" header="0.31496062992125984" footer="0.31496062992125984"/>
  <ignoredErrors>
    <ignoredError numberStoredAsText="1" sqref="A1:G35"/>
  </ignoredErrors>
</worksheet>
</file>

<file path=xl/worksheets/sheet16.xml><?xml version="1.0" encoding="utf-8"?>
<worksheet xmlns="http://schemas.openxmlformats.org/spreadsheetml/2006/main" xmlns:r="http://schemas.openxmlformats.org/officeDocument/2006/relationships">
  <dimension ref="A1:G88"/>
  <sheetViews>
    <sheetView workbookViewId="0" rightToLeft="0"/>
  </sheetViews>
  <cols>
    <col min="1" max="1" customWidth="1" width="25.7109375"/>
    <col min="2" max="2" customWidth="1" width="25.7109375"/>
    <col min="3" max="3" customWidth="1" width="36"/>
    <col min="4" max="4" customWidth="1" width="40.7109375"/>
    <col min="5" max="5" customWidth="1" width="20.7109375"/>
    <col min="6" max="6" customWidth="1" width="20.7109375"/>
    <col min="7" max="7" customWidth="1" width="20.7109375"/>
  </cols>
  <sheetData>
    <row r="1" ht="20.1" customHeight="1">
      <c r="A1" t="str">
        <v>Fiche des seuils par catégorie d’aliments pour chacune des cibles</v>
      </c>
    </row>
    <row r="2" ht="15" customHeight="1">
      <c r="A2" t="str">
        <v>Pays :</v>
      </c>
      <c r="C2" t="str">
        <v>Pays-Bas</v>
      </c>
    </row>
    <row r="3">
      <c r="A3" t="str">
        <v>Nutriments ou composantes visés :</v>
      </c>
      <c r="C3" t="str">
        <v>Sodium</v>
      </c>
      <c r="D3" t="str">
        <v>Année de diffusion :</v>
      </c>
      <c r="E3" t="str">
        <v>2014 (i)</v>
      </c>
    </row>
    <row r="4">
      <c r="A4" t="str">
        <v>Type d'approche :</v>
      </c>
      <c r="C4" t="str">
        <v>Volontaire</v>
      </c>
      <c r="D4" t="str">
        <v>Année d'application :</v>
      </c>
      <c r="E4">
        <v>2020</v>
      </c>
    </row>
    <row r="5">
      <c r="A5" t="str">
        <v>Nombre de catégories d'aliments visées :</v>
      </c>
      <c r="C5">
        <v>16</v>
      </c>
    </row>
    <row r="6">
      <c r="A6" t="str">
        <v>Nombre de sous-catégories d'aliments visées :</v>
      </c>
      <c r="C6">
        <v>66</v>
      </c>
    </row>
    <row r="7">
      <c r="A7" t="str">
        <v>Contenu nutritionnel initial :</v>
      </c>
      <c r="C7" t="str">
        <v>Non</v>
      </c>
    </row>
    <row r="8">
      <c r="A8" t="str">
        <v>Seuils intermédiaires :</v>
      </c>
      <c r="C8" t="str">
        <v>Non</v>
      </c>
    </row>
    <row r="9">
      <c r="A9" t="str">
        <v>* Voir les notes au bas du tableau</v>
      </c>
    </row>
    <row r="10" ht="5.1" customHeight="1"/>
    <row r="11" ht="30" customHeight="1">
      <c r="A11" t="str">
        <f>CONCATENATE(C2," - ",C3)</f>
        <v>Pays-Bas - Sodium</v>
      </c>
      <c r="E11" t="str">
        <v>Seuils finaux (iii)</v>
      </c>
    </row>
    <row r="12" ht="45" customHeight="1">
      <c r="E12" t="str">
        <v>Teneur maximale selon une limite supérieure</v>
      </c>
      <c r="F12" t="str">
        <v>Teneur maximale selon une limite supérieure</v>
      </c>
      <c r="G12" t="str">
        <v>Pourcentage de réduction</v>
      </c>
    </row>
    <row r="13" ht="30.75" customHeight="1">
      <c r="A13" t="str">
        <v>Groupe de catégories d'aliments</v>
      </c>
      <c r="B13" t="str">
        <v>Catégories d'aliments (ii)</v>
      </c>
      <c r="C13" t="str">
        <v>Sous-catégories d'aliments (ii)</v>
      </c>
      <c r="D13" t="str">
        <v>Description</v>
      </c>
      <c r="E13" t="str">
        <v>g sel par 100 g ou par 100 mL</v>
      </c>
      <c r="F13" t="str">
        <v>mg sodium par 100 g ou par 100 mL</v>
      </c>
      <c r="G13" t="str">
        <v>%</v>
      </c>
    </row>
    <row r="14" ht="30.75" customHeight="1">
      <c r="A14" t="str">
        <v>Fromage</v>
      </c>
      <c r="B14" t="str">
        <v>Cheese / Fromage [Kaas]</v>
      </c>
      <c r="C14" t="str">
        <v>Gouda cheese / Fromage Gouda [Goudse kaas]</v>
      </c>
      <c r="D14" t="str">
        <v>Année de diffusion : 2007; Année d'application : 2010 (iv)</v>
      </c>
      <c r="E14" s="2" t="str">
        <v>-</v>
      </c>
      <c r="F14" t="str">
        <v>-</v>
      </c>
      <c r="G14" t="str">
        <v>↓ 14%</v>
      </c>
    </row>
    <row r="15" ht="30" customHeight="1">
      <c r="D15" t="str">
        <v>Année de diffusion : 2010; Année d'application : 2015-12-31 (iv)</v>
      </c>
      <c r="E15" s="2" t="str">
        <v>-</v>
      </c>
      <c r="F15" t="str">
        <v>-</v>
      </c>
      <c r="G15" t="str">
        <v>↓ 10%</v>
      </c>
    </row>
    <row r="16" ht="75" customHeight="1">
      <c r="A16" t="str">
        <v>Produits de viande</v>
      </c>
      <c r="B16" t="str">
        <v>Meat products / Produits de viande [Vleeswaren]</v>
      </c>
      <c r="C16" t="str">
        <v>Cooked single meat products, Grilled bacon / Produits de viande à l'unité cuits, bacon grillé [Gekookte enkelvoudige vleeswaren, Gegrild ontbijtspek]</v>
      </c>
      <c r="D16" t="str">
        <v>Année de diffusion : 2013; Année d'application : 2015-06-01 (iv)</v>
      </c>
      <c r="E16" t="str">
        <v>2,8 g/100 g</v>
      </c>
      <c r="F16" t="str">
        <v>1120 mg/100 g</v>
      </c>
      <c r="G16" t="str">
        <v>-</v>
      </c>
    </row>
    <row r="17" ht="105" customHeight="1">
      <c r="A17" t="str">
        <v>Produits de viande</v>
      </c>
      <c r="B17" t="str">
        <v>Meat products / Produits de viande [Vleeswaren]</v>
      </c>
      <c r="C17" t="str">
        <v>Cooked single meat products, Other cooked single meat products / Produits de viande à l'unité cuits, Autres produits de viande à l'unité cuits [Gekookte enkelvoudige vleeswaren, Overige gekookte enkelvoudige vleeswaren]</v>
      </c>
      <c r="D17" t="str">
        <v>Année de diffusion : 2013; Année d'application : 2015-06-01 (iv)</v>
      </c>
      <c r="E17" t="str">
        <v>2,5 g/100 g</v>
      </c>
      <c r="F17" t="str">
        <v>1000 mg/100 g</v>
      </c>
      <c r="G17" t="str">
        <v>-</v>
      </c>
    </row>
    <row r="18" ht="60" customHeight="1">
      <c r="A18" t="str">
        <v>Produits de viande</v>
      </c>
      <c r="B18" t="str">
        <v>Meat products / Produits de viande [Vleeswaren]</v>
      </c>
      <c r="C18" t="str">
        <v>Cooked combined meat products / Produits de viande combinée cuits [Gekookte samengestelde vleeswaren]</v>
      </c>
      <c r="D18" t="str">
        <v>Année de diffusion : 2013; Année d'application : 2015-06-01 (iv)</v>
      </c>
      <c r="E18" t="str">
        <v>2,4 g/100 g</v>
      </c>
      <c r="F18" t="str">
        <v>960 mg/100 g</v>
      </c>
      <c r="G18" t="str">
        <v>-</v>
      </c>
    </row>
    <row r="19" ht="75" customHeight="1">
      <c r="A19" t="str">
        <v>Produits de viande</v>
      </c>
      <c r="B19" t="str">
        <v>Meat products / Produits de viande [Vleeswaren]</v>
      </c>
      <c r="C19" t="str">
        <v>Raw combined meat products, Filet americain / Produits de viande combinée crus, Filet américain [Rauw samengestelde vleeswaren, Filet americain]</v>
      </c>
      <c r="D19" t="str">
        <v>Année de diffusion : 2013; Année d'application : 2015-06-01 (iv)</v>
      </c>
      <c r="E19" t="str">
        <v>2,3 g/100 g</v>
      </c>
      <c r="F19" t="str">
        <v>920 mg/100 g</v>
      </c>
      <c r="G19" t="str">
        <v>-</v>
      </c>
    </row>
    <row r="20" ht="105" customHeight="1">
      <c r="A20" t="str">
        <v>Produits de viande</v>
      </c>
      <c r="B20" t="str">
        <v>Meat products / Produits de viande [Vleeswaren]</v>
      </c>
      <c r="C20" t="str">
        <v>Raw combined meat products, Other raw combined meat products / Produits de viande combinée crus, Autres produits de viande combinée crus [Rauw samengestelde vleeswaren, Overige rauw samengestelde (snij)vleeswaren]</v>
      </c>
      <c r="D20" t="str">
        <v>Année de diffusion : 2013; Année d'application : 2015-06-01 (iv)</v>
      </c>
      <c r="E20" t="str">
        <v>3,2 g/100 g</v>
      </c>
      <c r="F20" t="str">
        <v>1280 mg/100 g</v>
      </c>
      <c r="G20" t="str">
        <v>-</v>
      </c>
    </row>
    <row r="21" ht="90" customHeight="1" xml:space="preserve">
      <c r="A21" t="str">
        <v>Légumes et légumineuses</v>
      </c>
      <c r="B21" t="str">
        <v>Canned vegetables and legumes / Légumes et légumineuses en conserve [Groenteconserven]</v>
      </c>
      <c r="C21" t="str">
        <v>Canned vegetables (all varieties) / Légumes en conserve (toutes les variétés) [Groenteconserven (alle varianten)]</v>
      </c>
      <c r="D21" t="str" xml:space="preserve">
        <v xml:space="preserve">Année de diffusion : 2011; Année d'application : 2013 (iv). _x000d_
Information transmise par le RIVM par courriel : The target on vegetables and legumes concerns both foods canned and in jar/glass.</v>
      </c>
      <c r="E21" s="3" t="str">
        <v>-</v>
      </c>
      <c r="F21" t="str">
        <v>-</v>
      </c>
      <c r="G21" t="str">
        <v>↓ 15-25%</v>
      </c>
    </row>
    <row r="22" ht="90" customHeight="1" xml:space="preserve">
      <c r="A22" t="str">
        <v>Légumes et légumineuses</v>
      </c>
      <c r="B22" t="str">
        <v>Canned vegetables and legumes / Légumes et légumineuses en conserve [Groenteconserven]</v>
      </c>
      <c r="C22" t="str">
        <v>French beans, string beans / Haricots verts [Sperziebonen, snijbonen]</v>
      </c>
      <c r="D22" t="str" xml:space="preserve">
        <v xml:space="preserve">Année de diffusion : 2017; Année d'application : 2018-09-30. _x000d_
Information transmise par le RIVM par courriel : The target on vegetables and legumes concerns both foods canned and in jar/glass.</v>
      </c>
      <c r="E22" t="str">
        <v>0,34 g/100 g</v>
      </c>
      <c r="F22" t="str">
        <v>136 mg/100 g</v>
      </c>
      <c r="G22" t="str">
        <v>-</v>
      </c>
    </row>
    <row r="23" ht="90" customHeight="1" xml:space="preserve">
      <c r="A23" t="str">
        <v>Légumes et légumineuses</v>
      </c>
      <c r="B23" t="str">
        <v>Canned vegetables and legumes / Légumes et légumineuses en conserve [Groenteconserven]</v>
      </c>
      <c r="C23" t="str">
        <v>Broad beans / Fèves [Tuinbonen]</v>
      </c>
      <c r="D23" t="str" xml:space="preserve">
        <v xml:space="preserve">Année de diffusion : 2017; Année d'application : 2018-09-30. _x000d_
Information transmise par le RIVM par courriel : The target on vegetables and legumes concerns both foods canned and in jar/glass.</v>
      </c>
      <c r="E23" t="str">
        <v>0,30 g/100 g</v>
      </c>
      <c r="F23" t="str">
        <v>120 mg/100 g</v>
      </c>
      <c r="G23" t="str">
        <v>-</v>
      </c>
    </row>
    <row r="24" ht="90" customHeight="1" xml:space="preserve">
      <c r="A24" t="str">
        <v>Légumes et légumineuses</v>
      </c>
      <c r="B24" t="str">
        <v>Canned vegetables and legumes / Légumes et légumineuses en conserve [Groenteconserven]</v>
      </c>
      <c r="C24" t="str">
        <v>Corn / Maïs [Mais]</v>
      </c>
      <c r="D24" t="str" xml:space="preserve">
        <v xml:space="preserve">Année de diffusion : 2017; Année d'application : 2018-09-30. _x000d_
Information transmise par le RIVM par courriel : The target on vegetables and legumes concerns both foods canned and in jar/glass.</v>
      </c>
      <c r="E24" t="str">
        <v>0,28 g/100 g</v>
      </c>
      <c r="F24" t="str">
        <v>112 mg/100 g</v>
      </c>
      <c r="G24" t="str">
        <v>-</v>
      </c>
    </row>
    <row r="25" ht="90" customHeight="1" xml:space="preserve">
      <c r="A25" t="str">
        <v>Légumes et légumineuses</v>
      </c>
      <c r="B25" t="str">
        <v>Canned vegetables and legumes / Légumes et légumineuses en conserve [Groenteconserven]</v>
      </c>
      <c r="C25" t="str">
        <v>Young capuchins / Jeunes pois capucins [Jonge kapucijners]</v>
      </c>
      <c r="D25" t="str" xml:space="preserve">
        <v xml:space="preserve">Année de diffusion : 2017; Année d'application : 2018-09-30. _x000d_
Information transmise par le RIVM par courriel : The target on vegetables and legumes concerns both foods canned and in jar/glass.</v>
      </c>
      <c r="E25" t="str">
        <v>0,34 g/100 g</v>
      </c>
      <c r="F25" t="str">
        <v>136 mg/100 g</v>
      </c>
      <c r="G25" t="str">
        <v>-</v>
      </c>
    </row>
    <row r="26" ht="90" customHeight="1" xml:space="preserve">
      <c r="A26" t="str">
        <v>Légumes et légumineuses</v>
      </c>
      <c r="B26" t="str">
        <v>Canned vegetables and legumes / Légumes et légumineuses en conserve [Groenteconserven]</v>
      </c>
      <c r="C26" t="str">
        <v>Peas, carrot, peas + carrot / Pois, carotte, pois + carotte [Doperwten, wortel, doperwten + wortel]</v>
      </c>
      <c r="D26" t="str" xml:space="preserve">
        <v xml:space="preserve">Année de diffusion : 2017; Année d'application : 2018-09-30. _x000d_
Information transmise par le RIVM par courriel : The target on vegetables and legumes concerns both foods canned and in jar/glass.</v>
      </c>
      <c r="E26" t="str">
        <v>0,32 g/100g</v>
      </c>
      <c r="F26" t="str">
        <v>128 mg/100 g</v>
      </c>
      <c r="G26" t="str">
        <v>-</v>
      </c>
    </row>
    <row r="27" ht="90" customHeight="1" xml:space="preserve">
      <c r="A27" t="str">
        <v>Légumes et légumineuses</v>
      </c>
      <c r="B27" t="str">
        <v>Canned vegetables and legumes / Légumes et légumineuses en conserve [Groenteconserven]</v>
      </c>
      <c r="C27" t="str">
        <v>Mushrooms / Champignons [Champignons]</v>
      </c>
      <c r="D27" t="str" xml:space="preserve">
        <v xml:space="preserve">Année de diffusion : 2017; Année d'application : 2018-11-30. _x000d_
Information transmise par le RIVM par courriel : The target on vegetables and legumes concerns both foods canned and in jar/glass.</v>
      </c>
      <c r="E27" t="str">
        <v>0,30 g/100 g</v>
      </c>
      <c r="F27" t="str">
        <v>120 mg/100 g</v>
      </c>
      <c r="G27" t="str">
        <v>-</v>
      </c>
    </row>
    <row r="28" ht="90" customHeight="1" xml:space="preserve">
      <c r="A28" t="str">
        <v>Légumes et légumineuses</v>
      </c>
      <c r="B28" t="str">
        <v>Canned vegetables and legumes / Légumes et légumineuses en conserve [Groenteconserven]</v>
      </c>
      <c r="C28" t="str">
        <v>Red cabbage and red cabbage with apple / Chou rouge et chou rouge avec pomme [Rode kool en rode kool met appel]</v>
      </c>
      <c r="D28" t="str" xml:space="preserve">
        <v xml:space="preserve">Année de diffusion : 2017; Année d'application : 2018-11-30. _x000d_
Information transmise par le RIVM par courriel : The target on vegetables and legumes concerns both foods canned and in jar/glass.</v>
      </c>
      <c r="E28" t="str">
        <v>0,40 g/100 g</v>
      </c>
      <c r="F28" t="str">
        <v>160 mg/100 g</v>
      </c>
      <c r="G28" t="str">
        <v>-</v>
      </c>
    </row>
    <row r="29" ht="90" customHeight="1" xml:space="preserve">
      <c r="A29" t="str">
        <v>Légumes et légumineuses</v>
      </c>
      <c r="B29" t="str">
        <v>Canned vegetables and legumes / Légumes et légumineuses en conserve [Groenteconserven]</v>
      </c>
      <c r="C29" t="str">
        <v>Red beet, all varieties / Betterave rouge, toutes les variétés [Rode biet, alle varianten]</v>
      </c>
      <c r="D29" t="str" xml:space="preserve">
        <v xml:space="preserve">Année de diffusion : 2017; Année d'application : 2018-11-30. _x000d_
Information transmise par le RIVM par courriel : The target on vegetables and legumes concerns both foods canned and in jar/glass.</v>
      </c>
      <c r="E29" t="str">
        <v>0,30 g/100 g</v>
      </c>
      <c r="F29" t="str">
        <v>120 mg/100 g</v>
      </c>
      <c r="G29" t="str">
        <v>-</v>
      </c>
    </row>
    <row r="30" ht="90" customHeight="1" xml:space="preserve">
      <c r="A30" t="str">
        <v>Légumes et légumineuses</v>
      </c>
      <c r="B30" t="str">
        <v>Canned vegetables and legumes / Légumes et légumineuses en conserve [Groenteconserven]</v>
      </c>
      <c r="C30" t="str">
        <v>Legumes single / Légumineuses simples [Peulvruchten enkelvoudig]</v>
      </c>
      <c r="D30" t="str" xml:space="preserve">
        <v xml:space="preserve">Année de diffusion : 2017; Année d'application : 2018-11-30. _x000d_
Information transmise par le RIVM par courriel : The target on vegetables and legumes concerns both foods canned and in jar/glass.</v>
      </c>
      <c r="E30" t="str">
        <v>0,30 g/100 g</v>
      </c>
      <c r="F30" t="str">
        <v>120 mg/100 g</v>
      </c>
      <c r="G30" t="str">
        <v>-</v>
      </c>
    </row>
    <row r="31" ht="90" customHeight="1" xml:space="preserve">
      <c r="A31" t="str">
        <v>Légumes et légumineuses</v>
      </c>
      <c r="B31" t="str">
        <v>Canned vegetables and legumes / Légumes et légumineuses en conserve [Groenteconserven]</v>
      </c>
      <c r="C31" t="str">
        <v>White beans in tomato sauce / Haricots blancs à la sauce tomate [Witte bonen in tomatensaus]</v>
      </c>
      <c r="D31" t="str" xml:space="preserve">
        <v xml:space="preserve">Année de diffusion : 2017; Année d'application : 2018-11-30. _x000d_
Information transmise par le RIVM par courriel : The target on vegetables and legumes concerns both foods canned and in jar/glass.</v>
      </c>
      <c r="E31" t="str">
        <v>0,70 g/100 g</v>
      </c>
      <c r="F31" t="str">
        <v>280 mg/100 g</v>
      </c>
      <c r="G31" t="str">
        <v>-</v>
      </c>
    </row>
    <row r="32" ht="90" customHeight="1" xml:space="preserve">
      <c r="A32" t="str">
        <v>Légumes et légumineuses</v>
      </c>
      <c r="B32" t="str">
        <v>Canned vegetables and legumes / Légumes et légumineuses en conserve [Groenteconserven]</v>
      </c>
      <c r="C32" t="str">
        <v>Brown beans recipes / Recettes de haricots bruns [Bruine bonen recepturen]</v>
      </c>
      <c r="D32" t="str" xml:space="preserve">
        <v xml:space="preserve">Année de diffusion : 2017; Année d'application : 2018-11-30. _x000d_
Information transmise par le RIVM par courriel : The target on vegetables and legumes concerns both foods canned and in jar/glass.</v>
      </c>
      <c r="E32" t="str">
        <v>0,40 g/100 g</v>
      </c>
      <c r="F32" t="str">
        <v>160 mg/100 g</v>
      </c>
      <c r="G32" t="str">
        <v>-</v>
      </c>
    </row>
    <row r="33" ht="90" customHeight="1" xml:space="preserve">
      <c r="A33" t="str">
        <v>Légumes et légumineuses</v>
      </c>
      <c r="B33" t="str">
        <v>Canned vegetables and legumes / Légumes et légumineuses en conserve [Groenteconserven]</v>
      </c>
      <c r="C33" t="str">
        <v>Legumes other recipes / Autres recettes de légumineuses [Peulvruchten overig recepturen]</v>
      </c>
      <c r="D33" t="str" xml:space="preserve">
        <v xml:space="preserve">Année de diffusion : 2017; Année d'application : 2018-11-30. _x000d_
Information transmise par le RIVM par courriel : The target on vegetables and legumes concerns both foods canned and in jar/glass.</v>
      </c>
      <c r="E33" t="str">
        <v>0,55 g/100 g</v>
      </c>
      <c r="F33" t="str">
        <v>220 mg/100 g</v>
      </c>
      <c r="G33" t="str">
        <v>-</v>
      </c>
    </row>
    <row r="34" ht="30" customHeight="1">
      <c r="A34" t="str">
        <v>Soupes</v>
      </c>
      <c r="B34" t="str">
        <v>Soups / Soupes [Soepen]</v>
      </c>
      <c r="D34" t="str">
        <v>Année de diffusion : 2014; Année d'application : 2016-12-31</v>
      </c>
      <c r="E34" t="str">
        <v>0,875 g/100 ml</v>
      </c>
      <c r="F34" t="str">
        <v>350 mg/100 ml</v>
      </c>
      <c r="G34" t="str">
        <v>-</v>
      </c>
    </row>
    <row r="35" ht="45" customHeight="1">
      <c r="A35" t="str">
        <v>Sauces</v>
      </c>
      <c r="B35" t="str">
        <v>Sauces / Sauces [Sauzen]</v>
      </c>
      <c r="C35" t="str">
        <v>Red sauces/Ketchup / Sauces rouges/Ketchup [Rode sauzen/Ketchup]</v>
      </c>
      <c r="D35" t="str">
        <v>Année de diffusion : 2014; Année d'application : 2017-06-30</v>
      </c>
      <c r="E35" t="str">
        <v>2,15 g/100 ml</v>
      </c>
      <c r="F35" t="str">
        <v>860 mg/100 ml</v>
      </c>
      <c r="G35" t="str">
        <v>-</v>
      </c>
    </row>
    <row r="36" ht="45" customHeight="1">
      <c r="A36" t="str">
        <v>Sauces</v>
      </c>
      <c r="B36" t="str">
        <v>Sauces / Sauces [Sauzen]</v>
      </c>
      <c r="C36" t="str">
        <v>Red sauces/Curry sauce / Sauces rouges/Sauce au curry [Rode sauzen/Currysaus]</v>
      </c>
      <c r="D36" t="str">
        <v>Année de diffusion : 2014; Année d'application : 2017-06-30</v>
      </c>
      <c r="E36" t="str">
        <v>1,975 g/100 ml</v>
      </c>
      <c r="F36" t="str">
        <v>790 mg/100 ml</v>
      </c>
      <c r="G36" t="str">
        <v>-</v>
      </c>
    </row>
    <row r="37" ht="45" customHeight="1">
      <c r="A37" t="str">
        <v>Sauces</v>
      </c>
      <c r="B37" t="str">
        <v>Sauces / Sauces [Sauzen]</v>
      </c>
      <c r="C37" t="str">
        <v>Meal sauces/Pasta sauces / Sauces repas/Sauces pour pâtes [Maaltijdsauzen/Pastasauzen]</v>
      </c>
      <c r="D37" t="str">
        <v>Année de diffusion : 2014; Année d'application : 2017-06-30</v>
      </c>
      <c r="E37" t="str">
        <v>1,275 g/100 ml</v>
      </c>
      <c r="F37" t="str">
        <v>510 mg/100 ml</v>
      </c>
      <c r="G37" t="str">
        <v>-</v>
      </c>
    </row>
    <row r="38" ht="90" customHeight="1">
      <c r="A38" t="str">
        <v>Sauces</v>
      </c>
      <c r="B38" t="str">
        <v>Sauces / Sauces [Sauzen]</v>
      </c>
      <c r="C38" t="str">
        <v>Emulsified sauces/Mayonnaise, salad dressing and french fries sauce / Sauces émulsionnées/Mayonnaise, sauces à salade et sauces pour frites [Geëmulgeerde sauzen/Mayonaise, slasaus en fritessaus]</v>
      </c>
      <c r="D38" t="str">
        <v>Année de diffusion : 2014; Année d'application : 2017-06-30</v>
      </c>
      <c r="E38" t="str">
        <v>none / aucun [geen]</v>
      </c>
      <c r="F38" t="str">
        <v>none / aucun [geen]</v>
      </c>
      <c r="G38" t="str">
        <v>none / aucun [geen]</v>
      </c>
    </row>
    <row r="39" ht="30" customHeight="1">
      <c r="A39" t="str">
        <v>Sauces</v>
      </c>
      <c r="B39" t="str">
        <v>Sauces / Sauces [Sauzen]</v>
      </c>
      <c r="C39" t="str">
        <v>Garlic sauce / Sauce à l'ail [Knoflooksaus]</v>
      </c>
      <c r="D39" t="str">
        <v>Année de diffusion : 2018; Année d'application : 2020-12-31</v>
      </c>
      <c r="E39" t="str">
        <v>1,51 g/100g</v>
      </c>
      <c r="F39" t="str">
        <v>604 mg/100 g</v>
      </c>
      <c r="G39" t="str">
        <v>-</v>
      </c>
    </row>
    <row r="40" ht="30" customHeight="1">
      <c r="A40" t="str">
        <v>Aliments pour nourrissons et tout-petits</v>
      </c>
      <c r="B40" t="str">
        <v>Baby food / Aliments pour bébés [Babyvoeding]</v>
      </c>
      <c r="D40" t="str">
        <v>Année de diffusion : 2015; Année d'application : non applicable</v>
      </c>
      <c r="E40" t="str">
        <v>non applicable [n.t.b.] (v)</v>
      </c>
      <c r="F40" t="str">
        <v>non applicable [n.t.b.] (v)</v>
      </c>
      <c r="G40" t="str">
        <v>non applicable [n.t.b.] (v)</v>
      </c>
    </row>
    <row r="41" ht="45" customHeight="1">
      <c r="A41" t="str">
        <v>Grignotines</v>
      </c>
      <c r="B41" t="str">
        <v>Savoury dry snacks / Collations sèches et salées [Hartige droge snacks]</v>
      </c>
      <c r="C41" t="str">
        <v>Natural potato chips / Croustilles de pommes de terre naturelles [Aardappelchips naturel]</v>
      </c>
      <c r="D41" t="str">
        <v>Année de diffusion : 2016; Année d'application : 2018-12-31</v>
      </c>
      <c r="E41" t="str">
        <v>1,20 g/100 g</v>
      </c>
      <c r="F41" t="str">
        <v>480 mg/100 g</v>
      </c>
      <c r="G41" t="str">
        <v>-</v>
      </c>
    </row>
    <row r="42" ht="45" customHeight="1">
      <c r="A42" t="str">
        <v>Grignotines</v>
      </c>
      <c r="B42" t="str">
        <v>Savoury dry snacks / Collations sèches et salées [Hartige droge snacks]</v>
      </c>
      <c r="C42" t="str">
        <v>Paprika potato chips / Croustilles de pommes au paprika [Aardappelchips paprika]</v>
      </c>
      <c r="D42" t="str">
        <v>Année de diffusion : 2016; Année d'application : 2018-12-31</v>
      </c>
      <c r="E42" t="str">
        <v>1,40 g/100 g</v>
      </c>
      <c r="F42" t="str">
        <v>560 mg/100 g</v>
      </c>
      <c r="G42" t="str">
        <v>-</v>
      </c>
    </row>
    <row r="43" ht="60" customHeight="1">
      <c r="A43" t="str">
        <v>Grignotines</v>
      </c>
      <c r="B43" t="str">
        <v>Savoury dry snacks / Collations sèches et salées [Hartige droge snacks]</v>
      </c>
      <c r="C43" t="str">
        <v>Stacking natural potato chips / Croustilles de pommes de terre naturelles empilées [Stapelchips naturel]</v>
      </c>
      <c r="D43" t="str">
        <v>Année de diffusion : 2016; Année d'application : 2018-12-31</v>
      </c>
      <c r="E43" t="str">
        <v>1,80 g/100 g</v>
      </c>
      <c r="F43" t="str">
        <v>720 mg/100 g</v>
      </c>
      <c r="G43" t="str">
        <v>-</v>
      </c>
    </row>
    <row r="44" ht="45" customHeight="1">
      <c r="A44" t="str">
        <v>Noix et graines</v>
      </c>
      <c r="B44" t="str">
        <v>Savoury dry snacks / Collations sèches et salées [Hartige droge snacks]</v>
      </c>
      <c r="C44" t="str">
        <v>Coated nuts / Noix enrobées [Gecoate noten]</v>
      </c>
      <c r="D44" t="str">
        <v>Année de diffusion : 2016; Année d'application : 2018-12-31</v>
      </c>
      <c r="E44" t="str">
        <v>2,10 g/100 g</v>
      </c>
      <c r="F44" t="str">
        <v>840 mg/100 g</v>
      </c>
      <c r="G44" t="str">
        <v>-</v>
      </c>
    </row>
    <row r="45" ht="45" customHeight="1">
      <c r="A45" t="str">
        <v>Noix et graines</v>
      </c>
      <c r="B45" t="str">
        <v>Savoury dry snacks / Collations sèches et salées [Hartige droge snacks]</v>
      </c>
      <c r="C45" t="str">
        <v>Nuts and nut mixes / Noix et mélanges de noix [Noten en notenmixen]</v>
      </c>
      <c r="D45" t="str">
        <v>Année de diffusion : 2016; Année d'application : 2018-12-31</v>
      </c>
      <c r="E45" t="str">
        <v>1,20 g/100 g</v>
      </c>
      <c r="F45" t="str">
        <v>480 mg/100 g</v>
      </c>
      <c r="G45" t="str">
        <v>-</v>
      </c>
    </row>
    <row r="46" ht="45" customHeight="1">
      <c r="A46" t="str">
        <v>Produits de viande</v>
      </c>
      <c r="B46" t="str">
        <v>Canned meat / Viande en conserve [Vleesconserven]</v>
      </c>
      <c r="C46" t="str">
        <v>Meat products in brine / Produits à base de viande en saumure [Vleesproducten in opgiet]</v>
      </c>
      <c r="D46" t="str">
        <v>Année de diffusion : 2016; Année d'application : 2018-06-01</v>
      </c>
      <c r="E46" t="str">
        <v>1,90 g/100 g</v>
      </c>
      <c r="F46" t="str">
        <v>760 mg/100 g</v>
      </c>
      <c r="G46" t="str">
        <v>-</v>
      </c>
    </row>
    <row r="47" ht="30" customHeight="1">
      <c r="A47" t="str">
        <v>Produits de viande</v>
      </c>
      <c r="B47" t="str">
        <v>Canned meat / Viande en conserve [Vleesconserven]</v>
      </c>
      <c r="C47" t="str">
        <v>Smoked sausage / Saucisse fumée [Rookworst]</v>
      </c>
      <c r="D47" t="str">
        <v>Année de diffusion : 2016; Année d'application : 2018-06-01</v>
      </c>
      <c r="E47" t="str">
        <v>2,23 g/100 g</v>
      </c>
      <c r="F47" t="str">
        <v>892 mg/100 g</v>
      </c>
      <c r="G47" t="str">
        <v>-</v>
      </c>
    </row>
    <row r="48" ht="30" customHeight="1">
      <c r="A48" t="str">
        <v>Mets composés</v>
      </c>
      <c r="B48" t="str">
        <v>Canned meat / Viande en conserve [Vleesconserven]</v>
      </c>
      <c r="C48" t="str">
        <v>Stew / Ragoût [Ragoutachtigen]</v>
      </c>
      <c r="D48" t="str">
        <v>Année de diffusion : 2016; Année d'application : 2018-06-01</v>
      </c>
      <c r="E48" t="str">
        <v>1,00 g/100 g</v>
      </c>
      <c r="F48" t="str">
        <v>400 mg/100 g</v>
      </c>
      <c r="G48" t="str">
        <v>-</v>
      </c>
    </row>
    <row r="49" ht="75" customHeight="1">
      <c r="A49" t="str">
        <v>Produits de viande</v>
      </c>
      <c r="B49" t="str">
        <v>Canned meat / Viande en conserve [Vleesconserven]</v>
      </c>
      <c r="C49" t="str">
        <v>Canned meat products / Produits de viande en conserve [Vleeswaren in blik]</v>
      </c>
      <c r="D49" t="str">
        <v>Année de diffusion : 2016; Année d'application : 2018-06-01</v>
      </c>
      <c r="E49" t="str">
        <v>Voir la catégorie d'aliments Meat products / Produits de viande [zie vleeswaren]</v>
      </c>
      <c r="F49" t="str">
        <v>Voir la catégorie d'aliments Meat products / Produits de viande [zie vleeswaren]</v>
      </c>
      <c r="G49" t="str">
        <v>Voir la catégorie d'aliments Meat products / Produits de viande [zie vleeswaren]</v>
      </c>
    </row>
    <row r="50" ht="75" customHeight="1">
      <c r="A50" t="str">
        <v>Mets composés</v>
      </c>
      <c r="B50" t="str">
        <v>Meat preparations and products / Préparations et produits à base de viande [Vleesbereidingen en -producten]</v>
      </c>
      <c r="C50" t="str">
        <v>(Raw)meatballs/soupballs / (Crues) Boulettes de viande / soupe avec boulettes [(Rauwe)gehaktballen/soepballetjes]</v>
      </c>
      <c r="D50" t="str">
        <v>Année de diffusion : 2016; Année d'application : 2018-12-31</v>
      </c>
      <c r="E50" t="str">
        <v>1,75 g/100 g</v>
      </c>
      <c r="F50" t="str">
        <v>700 mg/100 g</v>
      </c>
      <c r="G50" t="str">
        <v>-</v>
      </c>
    </row>
    <row r="51" ht="75" customHeight="1">
      <c r="A51" t="str">
        <v>Produits de viande</v>
      </c>
      <c r="B51" t="str">
        <v>Meat preparations and products / Préparations et produits à base de viande [Vleesbereidingen en -producten]</v>
      </c>
      <c r="C51" t="str">
        <v>Braadworst or verse worst sausage / Saucisse Braadworst ou verse worst [Braadworst/verse worst /saucijzen]</v>
      </c>
      <c r="D51" t="str">
        <v>Année de diffusion : 2016; Année d'application : 2018-12-31</v>
      </c>
      <c r="E51" t="str">
        <v>1,55 g/100 g</v>
      </c>
      <c r="F51" t="str">
        <v>620 mg/100 g</v>
      </c>
      <c r="G51" t="str">
        <v>-</v>
      </c>
    </row>
    <row r="52" ht="75" customHeight="1">
      <c r="A52" t="str">
        <v>Produits de viande</v>
      </c>
      <c r="B52" t="str">
        <v>Meat preparations and products / Préparations et produits à base de viande [Vleesbereidingen en -producten]</v>
      </c>
      <c r="C52" t="str">
        <v>Spicy meat strips / Lanières de viande épicées [Gekruide vleesreepjes]</v>
      </c>
      <c r="D52" t="str">
        <v>Année de diffusion : 2016; Année d'application : 2018-12-31</v>
      </c>
      <c r="E52" t="str">
        <v>1,10 g/100 g</v>
      </c>
      <c r="F52" t="str">
        <v>440 mg/100 g</v>
      </c>
      <c r="G52" t="str">
        <v>-</v>
      </c>
    </row>
    <row r="53" ht="105" customHeight="1">
      <c r="A53" t="str">
        <v>Produits de viande</v>
      </c>
      <c r="B53" t="str">
        <v>Meat preparations and products / Préparations et produits à base de viande [Vleesbereidingen en -producten]</v>
      </c>
      <c r="C53" t="str">
        <v>Slavink (Dutch meat dish of ground meat called "half and half" (half beef, half pork) wrapped in bacon) / Slavink (Plat de viande hachée nommé "moitié-moitié" (moitié boeuf, moitié porc) enveloppé dans du bacon) [Slavink/rundervink/blinde vink]</v>
      </c>
      <c r="D53" t="str">
        <v>Année de diffusion : 2016; Année d'application : 2018-12-31</v>
      </c>
      <c r="E53" t="str">
        <v>1,28 g/100 g</v>
      </c>
      <c r="F53" t="str">
        <v>512 mg/100 g</v>
      </c>
      <c r="G53" t="str">
        <v>-</v>
      </c>
    </row>
    <row r="54" ht="75" customHeight="1">
      <c r="A54" t="str">
        <v>Produits de viande</v>
      </c>
      <c r="B54" t="str">
        <v>Meat preparations and products / Préparations et produits à base de viande [Vleesbereidingen en -producten]</v>
      </c>
      <c r="C54" t="str">
        <v>Cooked/breaded chicken / Poulet cuit/pané [Gegaarde/gepaneerde kip]</v>
      </c>
      <c r="D54" t="str">
        <v>Année de diffusion : 2016; Année d'application : 2018-12-31</v>
      </c>
      <c r="E54" t="str">
        <v>1,29 g/100 g</v>
      </c>
      <c r="F54" t="str">
        <v>516 mg/100 g</v>
      </c>
      <c r="G54" t="str">
        <v>-</v>
      </c>
    </row>
    <row r="55" ht="75" customHeight="1">
      <c r="A55" t="str">
        <v>Produits de viande</v>
      </c>
      <c r="B55" t="str">
        <v>Meat preparations and products / Préparations et produits à base de viande [Vleesbereidingen en -producten]</v>
      </c>
      <c r="C55" t="str">
        <v>Raw hamburgers / Hamburgers crus [Rauwe hamburgers]</v>
      </c>
      <c r="D55" t="str">
        <v>Année de diffusion : 2017; Année d'application : 2019-07-01</v>
      </c>
      <c r="E55" t="str">
        <v>1,43 g/100 g</v>
      </c>
      <c r="F55" t="str">
        <v>572 mg/100 g</v>
      </c>
      <c r="G55" t="str">
        <v>-</v>
      </c>
    </row>
    <row r="56" ht="75" customHeight="1">
      <c r="A56" t="str">
        <v>Produits de viande</v>
      </c>
      <c r="B56" t="str">
        <v>Meat preparations and products / Préparations et produits à base de viande [Vleesbereidingen en -producten]</v>
      </c>
      <c r="C56" t="str">
        <v>Cooked hamburgers / Hamburgers cuits [Gegaarde hamburgers]</v>
      </c>
      <c r="D56" t="str">
        <v>Année de diffusion : 2017; Année d'application : 2019-07-01</v>
      </c>
      <c r="E56" t="str">
        <v>2,19 g/100 g</v>
      </c>
      <c r="F56" t="str">
        <v>876 mg/100 g</v>
      </c>
      <c r="G56" t="str">
        <v>-</v>
      </c>
    </row>
    <row r="57" ht="75" customHeight="1">
      <c r="A57" t="str">
        <v>Mets composés</v>
      </c>
      <c r="B57" t="str">
        <v>Ready meals, Italian meals / Plats cuisinés, plats cuisinés italiens [Kant-en Klaarmaaltijden, Italiaanse maaltijden]</v>
      </c>
      <c r="C57" t="str">
        <v>Pasta meals with cheese sauce / Plats de pâtes avec sauce au fromage [Pastamaaltijden saus met kaas]</v>
      </c>
      <c r="D57" t="str">
        <v>Année de diffusion : 2016; Année d'application : 2018-12-31</v>
      </c>
      <c r="E57" t="str">
        <v>0,675 g/100 g</v>
      </c>
      <c r="F57" t="str">
        <v>270 mg/100 g</v>
      </c>
      <c r="G57" t="str">
        <v>-</v>
      </c>
    </row>
    <row r="58" ht="75" customHeight="1">
      <c r="A58" t="str">
        <v>Mets composés</v>
      </c>
      <c r="B58" t="str">
        <v>Ready meals, Italian meals / Plats cuisinés, plats cuisinés italiens [Kant-en Klaarmaaltijden, Italiaanse maaltijden]</v>
      </c>
      <c r="C58" t="str">
        <v>Pasta meals with tomato sauce, other / Plats de pâtes avec sauce aux tomates, autre [Pastamaaltijden saus obv tomaat, overig]</v>
      </c>
      <c r="D58" t="str">
        <v>Année de diffusion : 2016; Année d'application : 2018-12-31</v>
      </c>
      <c r="E58" t="str">
        <v>0,675 g/100 g</v>
      </c>
      <c r="F58" t="str">
        <v>270 mg/100 g</v>
      </c>
      <c r="G58" t="str">
        <v>-</v>
      </c>
    </row>
    <row r="59" ht="75" customHeight="1">
      <c r="A59" t="str">
        <v>Mets composés</v>
      </c>
      <c r="B59" t="str">
        <v>Ready meals, Italian meals / Plats cuisinés, plats cuisinés italiens [Kant-en Klaarmaaltijden, Italiaanse maaltijden]</v>
      </c>
      <c r="C59" t="str">
        <v>Lasagna / Lasagne [Lasagne]</v>
      </c>
      <c r="D59" t="str">
        <v>Année de diffusion : 2016; Année d'application : 2019-12-31</v>
      </c>
      <c r="E59" t="str">
        <v>0,850 g/100 g</v>
      </c>
      <c r="F59" t="str">
        <v>340 mg/100 g</v>
      </c>
      <c r="G59" t="str">
        <v>-</v>
      </c>
    </row>
    <row r="60" ht="75" customHeight="1">
      <c r="A60" t="str">
        <v>Mets composés</v>
      </c>
      <c r="B60" t="str">
        <v>Ready meals, Oriental meals / Plats cuisinés, plats cuisinés orientaux [Kant-en Klaarmaaltijden, Oosterse maaltijden]</v>
      </c>
      <c r="C60" t="str">
        <v>Meals single starch component / Repas à base d'amidon [Maaltijden één zetmeelcomponent]</v>
      </c>
      <c r="D60" t="str">
        <v>Année de diffusion : 2016; Année d'application : 2018-12-31</v>
      </c>
      <c r="E60" t="str">
        <v>1,01 g/100 g</v>
      </c>
      <c r="F60" t="str">
        <v>404 mg/100 g</v>
      </c>
      <c r="G60" t="str">
        <v>-</v>
      </c>
    </row>
    <row r="61" ht="75" customHeight="1">
      <c r="A61" t="str">
        <v>Mets composés</v>
      </c>
      <c r="B61" t="str">
        <v>Ready meals, Oriental meals / Plats cuisinés, plats cuisinés orientaux [Kant-en Klaarmaaltijden, Oosterse maaltijden]</v>
      </c>
      <c r="C61" t="str">
        <v>Multi-components/sauce with tomato, fat / Multi-composantes/sauce avec tomate, gras [Meerdere componenten/saus obv tomaat, vet]</v>
      </c>
      <c r="D61" t="str">
        <v>Année de diffusion : 2016; Année d'application : 2018-12-31</v>
      </c>
      <c r="E61" t="str">
        <v>0,863 g/100 g</v>
      </c>
      <c r="F61" t="str">
        <v>345 mg/100 g</v>
      </c>
      <c r="G61" t="str">
        <v>-</v>
      </c>
    </row>
    <row r="62" ht="75" customHeight="1">
      <c r="A62" t="str">
        <v>Mets composés</v>
      </c>
      <c r="B62" t="str">
        <v>Ready meals, Oriental meals / Plats cuisinés, plats cuisinés orientaux [Kant-en Klaarmaaltijden, Oosterse maaltijden]</v>
      </c>
      <c r="C62" t="str">
        <v>Multi-components/sauce with soy sauce  / Multi-composantes/sauce avec sauce soya [Meerdere componenten/saus obv ketjap]</v>
      </c>
      <c r="D62" t="str">
        <v>Année de diffusion : 2016; Année d'application : 2019-12-31</v>
      </c>
      <c r="E62" t="str">
        <v>0,885 g/100 g</v>
      </c>
      <c r="F62" t="str">
        <v>354 mg/100 g</v>
      </c>
      <c r="G62" t="str">
        <v>-</v>
      </c>
    </row>
    <row r="63" ht="45" customHeight="1">
      <c r="A63" t="str">
        <v>Mets composés</v>
      </c>
      <c r="B63" t="str">
        <v>Savoury pastries or savoury rolls / Pâtisseries salées [Hartige broodjes]</v>
      </c>
      <c r="C63" t="str">
        <v>Sausage rolls (bread dough) / Rouleaux de saucisses (pâte de pain) [Worstenbroodjes]</v>
      </c>
      <c r="D63" t="str">
        <v>Année de diffusion : 2018; Année d'application : 2019-10-01</v>
      </c>
      <c r="E63" t="str">
        <v>1,50 g/100g</v>
      </c>
      <c r="F63" t="str">
        <v>600 mg/100 g</v>
      </c>
      <c r="G63" t="str">
        <v>-</v>
      </c>
    </row>
    <row r="64" ht="45" customHeight="1">
      <c r="A64" t="str">
        <v>Mets composés</v>
      </c>
      <c r="B64" t="str">
        <v>Savoury pastries or savoury rolls / Pâtisseries salées [Hartige broodjes]</v>
      </c>
      <c r="C64" t="str">
        <v>Sausage rolls (puff pastry) / Rouleaux de saucisses (pâte feuilletée) [Saucijzenbroodjes]</v>
      </c>
      <c r="D64" t="str">
        <v>Année de diffusion : 2018; Année d'application : 2019-10-01</v>
      </c>
      <c r="E64" t="str">
        <v>1,65 g/100g</v>
      </c>
      <c r="F64" t="str">
        <v>660 mg/100 g</v>
      </c>
      <c r="G64" t="str">
        <v>-</v>
      </c>
    </row>
    <row r="65" ht="45" customHeight="1">
      <c r="A65" t="str">
        <v>Mets composés</v>
      </c>
      <c r="B65" t="str">
        <v>Savoury pastries or savoury rolls / Pâtisseries salées [Hartige broodjes]</v>
      </c>
      <c r="C65" t="str">
        <v>Cheese rolls / Rouleaux de fromage [Kaasbroodjes]</v>
      </c>
      <c r="D65" t="str">
        <v>Année de diffusion : 2018; Année d'application : 2019-10-01</v>
      </c>
      <c r="E65" t="str">
        <v>1,50 g/100g</v>
      </c>
      <c r="F65" t="str">
        <v>600 mg/100 g</v>
      </c>
      <c r="G65" t="str">
        <v>-</v>
      </c>
    </row>
    <row r="66" ht="45" customHeight="1">
      <c r="A66" t="str">
        <v>Mets composés</v>
      </c>
      <c r="B66" t="str">
        <v>Savoury frozen snacks / Collations salées surgelées [Hartige diepvriessnacks]</v>
      </c>
      <c r="C66" t="str">
        <v>Breaded ragout snacks / Collations de ragoût panées [Gepaneerde ragout snacks]</v>
      </c>
      <c r="D66" t="str">
        <v>Année de diffusion : 2018; Année d'application : 2020-06-01</v>
      </c>
      <c r="E66" t="str">
        <v>1,185 g/100g</v>
      </c>
      <c r="F66" t="str">
        <v>474 mg/100 g</v>
      </c>
      <c r="G66" t="str">
        <v>-</v>
      </c>
    </row>
    <row r="67" ht="45" customHeight="1">
      <c r="A67" t="str">
        <v>Produits de viande</v>
      </c>
      <c r="B67" t="str">
        <v>Savoury frozen snacks / Collations salées surgelées [Hartige diepvriessnacks]</v>
      </c>
      <c r="C67" t="str">
        <v>Meat snacks / Collations de viande [Vleessnacks]</v>
      </c>
      <c r="D67" t="str">
        <v>Année de diffusion : 2018; Année d'application : 2020-06-01</v>
      </c>
      <c r="E67" t="str">
        <v>2,050 g/100g</v>
      </c>
      <c r="F67" t="str">
        <v>820 mg/100 g</v>
      </c>
      <c r="G67" t="str">
        <v>-</v>
      </c>
    </row>
    <row r="68" ht="45" customHeight="1">
      <c r="A68" t="str">
        <v>Produits de viande</v>
      </c>
      <c r="B68" t="str">
        <v>Savoury frozen snacks / Collations salées surgelées [Hartige diepvriessnacks]</v>
      </c>
      <c r="C68" t="str">
        <v>Chicken snacks / Collations de poulet [Kipsnacks]</v>
      </c>
      <c r="D68" t="str">
        <v>Année de diffusion : 2018; Année d'application : 2020-06-01</v>
      </c>
      <c r="E68" t="str">
        <v>1,650 g/100g</v>
      </c>
      <c r="F68" t="str">
        <v>660 mg/100 g</v>
      </c>
      <c r="G68" t="str">
        <v>-</v>
      </c>
    </row>
    <row r="69" ht="45" customHeight="1">
      <c r="A69" t="str">
        <v>Mets composés</v>
      </c>
      <c r="B69" t="str">
        <v>Savoury frozen snacks / Collations salées surgelées [Hartige diepvriessnacks]</v>
      </c>
      <c r="C69" t="str">
        <v>Filo pastry with filling / Pâte filo avec garniture [Filodeeg met vulling]</v>
      </c>
      <c r="D69" t="str">
        <v>Année de diffusion : 2018; Année d'application : 2020-06-01</v>
      </c>
      <c r="E69" t="str">
        <v>1,313 g/100g</v>
      </c>
      <c r="F69" t="str">
        <v>525 mg/100 g</v>
      </c>
      <c r="G69" t="str">
        <v>-</v>
      </c>
    </row>
    <row r="70" ht="45" customHeight="1">
      <c r="A70" t="str">
        <v>Mets composés</v>
      </c>
      <c r="B70" t="str">
        <v>Savoury frozen snacks / Collations salées surgelées [Hartige diepvriessnacks]</v>
      </c>
      <c r="C70" t="str">
        <v>Breaded noodle/rice snacks / Collations de nouilles ou de riz panées [Gepaneerde noodle/rijst snacks]</v>
      </c>
      <c r="D70" t="str">
        <v>Année de diffusion : 2018; Année d'application : 2020-06-01</v>
      </c>
      <c r="E70" t="str">
        <v>1,700 g/100g</v>
      </c>
      <c r="F70" t="str">
        <v>680 mg/100 g</v>
      </c>
      <c r="G70" t="str">
        <v>-</v>
      </c>
    </row>
    <row r="71" ht="45" customHeight="1">
      <c r="A71" t="str">
        <v>Céréales pour le petit-déjeuner</v>
      </c>
      <c r="B71" t="str">
        <v>Breakfast cereals / Céréales pour le petit-déjeuner [Ontbijtgranen]</v>
      </c>
      <c r="C71" t="str">
        <v>Flakes / Flocons [Flakes]</v>
      </c>
      <c r="D71" t="str">
        <v>Année de diffusion : 2018; Année d'application : 2020-03-01</v>
      </c>
      <c r="E71" t="str">
        <v>1,0 g/100g</v>
      </c>
      <c r="F71" t="str">
        <v>400 mg/100 g</v>
      </c>
      <c r="G71" t="str">
        <v>-</v>
      </c>
    </row>
    <row r="72" ht="45" customHeight="1">
      <c r="A72" t="str">
        <v>Céréales pour le petit-déjeuner</v>
      </c>
      <c r="B72" t="str">
        <v>Breakfast cereals / Céréales pour le petit-déjeuner [Ontbijtgranen]</v>
      </c>
      <c r="C72" t="str">
        <v>Puffed/extruded products / Produits soufflés/extrudés [Gepofte/geëxtrudeerd producten]</v>
      </c>
      <c r="D72" t="str">
        <v>Année de diffusion : 2018; Année d'application : 2020-03-01</v>
      </c>
      <c r="E72" t="str">
        <v>1,0 g/100g</v>
      </c>
      <c r="F72" t="str">
        <v>400 mg/100 g</v>
      </c>
      <c r="G72" t="str">
        <v>-</v>
      </c>
    </row>
    <row r="73" ht="45" customHeight="1">
      <c r="A73" t="str">
        <v>Céréales pour le petit-déjeuner</v>
      </c>
      <c r="B73" t="str">
        <v>Breakfast cereals / Céréales pour le petit-déjeuner [Ontbijtgranen]</v>
      </c>
      <c r="C73" t="str">
        <v>Crunchy muesli / Muesli croquant [Krokante muesli]</v>
      </c>
      <c r="D73" t="str">
        <v>Année de diffusion : 2018; Année d'application : 2020-03-01</v>
      </c>
      <c r="E73" t="str">
        <v>1,0 g/100g</v>
      </c>
      <c r="F73" t="str">
        <v>400 mg/100 g</v>
      </c>
      <c r="G73" t="str">
        <v>-</v>
      </c>
    </row>
    <row r="74" ht="30" customHeight="1">
      <c r="A74" t="str">
        <v>Fromage</v>
      </c>
      <c r="B74" t="str">
        <v>Cheese spread / Fromage à tartiner [Smeerkaas]</v>
      </c>
      <c r="C74" t="str">
        <v>Cheese spread regular / Fromage à tartiner régulier [Smeerkaas 'regulier']</v>
      </c>
      <c r="D74" t="str">
        <v>Année de diffusion : 2018; Année d'application : 2021-08-01</v>
      </c>
      <c r="E74" t="str">
        <v>2,63 g/100g</v>
      </c>
      <c r="F74" t="str">
        <v>1052 mg/100 g</v>
      </c>
      <c r="G74" t="str">
        <v>-</v>
      </c>
    </row>
    <row r="75" ht="45" customHeight="1">
      <c r="A75" t="str">
        <v>Fromage</v>
      </c>
      <c r="B75" t="str">
        <v>Cheese spread / Fromage à tartiner [Smeerkaas]</v>
      </c>
      <c r="C75" t="str">
        <v>Cheese spread light/30+ / Fromage à tartiner léger/30+ [Smeerkaas light/30+]</v>
      </c>
      <c r="D75" t="str">
        <v>Année de diffusion : 2018; Année d'application : 2021-08-01</v>
      </c>
      <c r="E75" t="str">
        <v>2,13 g/100g</v>
      </c>
      <c r="F75" t="str">
        <v>852 mg/100 g</v>
      </c>
      <c r="G75" t="str">
        <v>-</v>
      </c>
    </row>
    <row r="76" ht="150" customHeight="1" xml:space="preserve">
      <c r="A76" t="str">
        <v>Mets composés</v>
      </c>
      <c r="B76" t="str">
        <v>Salads (excl. meal salads) / Salades (excl. salades-repas) [Salades (excl. maaltijdsalades)]</v>
      </c>
      <c r="C76" t="str">
        <v>Potato and pasta containing salads / Pommes de terre et de pâtes contenant des salades [Aardappel- en pastahoudende salades]</v>
      </c>
      <c r="D76" t="str" xml:space="preserve">
        <v xml:space="preserve">Année de diffusion : 2018; Année d'application : 2020-01-09. _x000d_
Information transmise par le RIVM par courriel : In Dutch salads means both salads (for instance with vegetables and/or potatoes), but also spread like salads (mainly mayonnaise based) used on sandwiches or toast. Hummus and tapenade are not called salads but are included in this agreement as well.</v>
      </c>
      <c r="E76" t="str">
        <v>1,25 g/100 g</v>
      </c>
      <c r="F76" t="str">
        <v>500 mg/100 g</v>
      </c>
      <c r="G76" t="str">
        <v>-</v>
      </c>
    </row>
    <row r="77" ht="150" customHeight="1" xml:space="preserve">
      <c r="A77" t="str">
        <v>Mets composés</v>
      </c>
      <c r="B77" t="str">
        <v>Salads (excl. meal salads) / Salades (excl. salades-repas) [Salades (excl. maaltijdsalades)]</v>
      </c>
      <c r="C77" t="str">
        <v>Bread and toast salads / Salades de pain et de pain grillé [Brood- en toastsalades]</v>
      </c>
      <c r="D77" t="str" xml:space="preserve">
        <v xml:space="preserve">Année de diffusion : 2018; Année d'application : 2020-01-09. _x000d_
Information transmise par le RIVM par courriel : In Dutch salads means both salads (for instance with vegetables and/or potatoes), but also spread like salads (mainly mayonnaise based) used on sandwiches or toast. Hummus and tapenade are not called salads but are included in this agreement as well.</v>
      </c>
      <c r="E77" t="str">
        <v>1,48 g/100 g</v>
      </c>
      <c r="F77" t="str">
        <v>592 mg/100 g</v>
      </c>
      <c r="G77" t="str">
        <v>-</v>
      </c>
    </row>
    <row r="78" ht="150" customHeight="1" xml:space="preserve">
      <c r="D78" t="str" xml:space="preserve">
        <v xml:space="preserve">Année de diffusion : 2018; Année d'application : 2022-01-01. _x000d_
Information transmise par le RIVM par courriel : In Dutch salads means both salads (for instance with vegetables and/or potatoes), but also spread like salads (mainly mayonnaise based) used on sandwiches or toast. Hummus and tapenade are not called salads but are included in this agreement as well.</v>
      </c>
      <c r="E78" t="str">
        <v>1,40 g/100 g</v>
      </c>
      <c r="F78" t="str">
        <v>560 mg/100 g</v>
      </c>
      <c r="G78" t="str">
        <v>-</v>
      </c>
    </row>
    <row r="79" ht="150" customHeight="1" xml:space="preserve">
      <c r="A79" t="str">
        <v>Mets composés</v>
      </c>
      <c r="B79" t="str">
        <v>Salads (excl. meal salads) / Salades (excl. salades-repas) [Salades (excl. maaltijdsalades)]</v>
      </c>
      <c r="C79" t="str">
        <v>Raw vegetables salads with sauce / Salades de légumes crus avec sauce [Rauwkostsalades in saus]</v>
      </c>
      <c r="D79" t="str" xml:space="preserve">
        <v xml:space="preserve">Année de diffusion : 2018; Année d'application : 2020-01-09. _x000d_
Information transmise par le RIVM par courriel : In Dutch salads means both salads (for instance with vegetables and/or potatoes), but also spread like salads (mainly mayonnaise based) used on sandwiches or toast. Hummus and tapenade are not called salads but are included in this agreement as well.</v>
      </c>
      <c r="E79" t="str">
        <v>1,08 g/100 g</v>
      </c>
      <c r="F79" t="str">
        <v>432 mg/100 g</v>
      </c>
      <c r="G79" t="str">
        <v>-</v>
      </c>
    </row>
    <row r="80" ht="150" customHeight="1" xml:space="preserve">
      <c r="A80" t="str">
        <v>Sauces</v>
      </c>
      <c r="B80" t="str">
        <v>Salads (excl. meal salads) / Salades (excl. salades-repas) [Salades (excl. maaltijdsalades)]</v>
      </c>
      <c r="C80" t="str">
        <v>Hummus / Houmous [Humus]</v>
      </c>
      <c r="D80" t="str" xml:space="preserve">
        <v xml:space="preserve">Année de diffusion : 2019; Année d'application : 2020-01-09. _x000d_
Information transmise par le RIVM par courriel : In Dutch salads means both salads (for instance with vegetables and/or potatoes), but also spread like salads (mainly mayonnaise based) used on sandwiches or toast. Hummus and tapenade are not called salads but are included in this agreement as well.</v>
      </c>
      <c r="E80" t="str">
        <v>1,29 g/100 g</v>
      </c>
      <c r="F80" t="str">
        <v>516 mg/100 g</v>
      </c>
      <c r="G80" t="str">
        <v>-</v>
      </c>
    </row>
    <row r="81" ht="150" customHeight="1" xml:space="preserve">
      <c r="A81" t="str">
        <v>Sauces</v>
      </c>
      <c r="B81" t="str">
        <v>Salads (excl. meal salads) / Salades (excl. salades-repas) [Salades (excl. maaltijdsalades)]</v>
      </c>
      <c r="C81" t="str">
        <v>Tapenade / Tapenade [Tapenade]</v>
      </c>
      <c r="D81" t="str" xml:space="preserve">
        <v xml:space="preserve">Année de diffusion : 2018; Année d'application : 2020-01-09. _x000d_
Information transmise par le RIVM par courriel : In Dutch salads means both salads (for instance with vegetables and/or potatoes), but also spread like salads (mainly mayonnaise based) used on sandwiches or toast. Hummus and tapenade are not called salads but are included in this agreement as well.</v>
      </c>
      <c r="E81" t="str">
        <v>2,80 g/100 g</v>
      </c>
      <c r="F81" t="str">
        <v>1120 mg/100 g</v>
      </c>
      <c r="G81" t="str">
        <v>-</v>
      </c>
    </row>
    <row r="82">
      <c r="A82" t="str">
        <v>Notes :</v>
      </c>
    </row>
    <row r="83">
      <c r="A83" t="str">
        <v>Les informations documentées pour ces cibles sont limitées en raison de la barrière de la langue.</v>
      </c>
    </row>
    <row r="84" ht="30" customHeight="1">
      <c r="A84" t="str">
        <v>(i) Dates du National Agreement To Improve Product composition 2014-2020. Des accords distincts sont signés selon les catégories d'aliments. Les dates de diffusion et d'application diffèrent selon les accords spécifiques à chaque catégorie d'aliments. Ces dates sont indiquées dans la colonne «Description».</v>
      </c>
    </row>
    <row r="85" ht="30" customHeight="1">
      <c r="A85" t="str">
        <v>(ii) Les catégories d'aliments ont été traduites du néerlandais vers le français et du néerlandais vers l'anglais avec le site web DeepL (https://www.deepl.com/translator). Ces traductions sont présentées de la façon suivante : traduction en anglais / traduction en français [original en néerlandais].</v>
      </c>
    </row>
    <row r="86" ht="60" customHeight="1">
      <c r="A86" t="str">
        <v>(iii) Seuils finaux selon la liste, mise à jour en mars 2019, du site web du National Agreement to Improve Product Composition 2014-2020 (https://www.akkoordverbeteringproductsamenstelling.nl/afspraken-en-resultaten/sectorbrede-afspraken). Dans ce document de référence, les seuils finaux sont uniquement présentés en terme de quantité de sel. Pour permettre une comparaison entre ces cibles et toutes les cibles qui sont documentées dans le répertoire, une conversion mathématique a été faite pour présenter aussi les seuils finaux en terme de quantité de sodium. Les quantités de sel ont été multipliées par 400 mg pour obtenir les quantités de sodium puisque 1 g de sel de table = 400 mg de sodium.</v>
      </c>
    </row>
    <row r="87" ht="15" customHeight="1">
      <c r="A87" t="str">
        <v>(iv) Des accords avec l'industrie ont été conclus avant l'entrée en vigueur de l'accord 2014-2020 pour cette catégorie d'aliments. Ces accords entrent dans le champ d'application de l'accord 2014-2020.</v>
      </c>
    </row>
    <row r="88" ht="15" customHeight="1">
      <c r="A88" t="str">
        <v>(v) Non applicable puisque cette catégorie d'aliments doit être conforme à la directive 2006/125/CE de la Commission Européenne.</v>
      </c>
    </row>
  </sheetData>
  <mergeCells count="24">
    <mergeCell ref="A84:G84"/>
    <mergeCell ref="A85:G85"/>
    <mergeCell ref="A14:A15"/>
    <mergeCell ref="B14:B15"/>
    <mergeCell ref="C14:C15"/>
    <mergeCell ref="A77:A78"/>
    <mergeCell ref="B77:B78"/>
    <mergeCell ref="C77:C78"/>
    <mergeCell ref="A1:G1"/>
    <mergeCell ref="C7:G7"/>
    <mergeCell ref="A86:G86"/>
    <mergeCell ref="A87:G87"/>
    <mergeCell ref="A88:G88"/>
    <mergeCell ref="A2:B2"/>
    <mergeCell ref="A3:B3"/>
    <mergeCell ref="A4:B4"/>
    <mergeCell ref="A5:B5"/>
    <mergeCell ref="A6:B6"/>
    <mergeCell ref="A7:B7"/>
    <mergeCell ref="A8:B8"/>
    <mergeCell ref="E11:G11"/>
    <mergeCell ref="C8:G8"/>
    <mergeCell ref="A82:G82"/>
    <mergeCell ref="A83:G83"/>
  </mergeCells>
  <pageMargins left="0.7086614173228347" right="0.7086614173228347" top="0.7480314960629921" bottom="0.7480314960629921" header="0.31496062992125984" footer="0.31496062992125984"/>
  <ignoredErrors>
    <ignoredError numberStoredAsText="1" sqref="A1:G88"/>
  </ignoredErrors>
</worksheet>
</file>

<file path=xl/worksheets/sheet17.xml><?xml version="1.0" encoding="utf-8"?>
<worksheet xmlns="http://schemas.openxmlformats.org/spreadsheetml/2006/main" xmlns:r="http://schemas.openxmlformats.org/officeDocument/2006/relationships">
  <dimension ref="A1:G17"/>
  <sheetViews>
    <sheetView workbookViewId="0" rightToLeft="0"/>
  </sheetViews>
  <cols>
    <col min="1" max="1" customWidth="1" width="25.7109375"/>
    <col min="2" max="2" customWidth="1" width="25.7109375"/>
    <col min="3" max="3" customWidth="1" width="36"/>
    <col min="4" max="4" customWidth="1" width="40.7109375"/>
    <col min="5" max="5" customWidth="1" width="20.7109375"/>
    <col min="6" max="6" customWidth="1" width="20.7109375"/>
    <col min="7" max="7" customWidth="1" width="20.7109375"/>
  </cols>
  <sheetData>
    <row r="1" ht="20.1" customHeight="1">
      <c r="A1" t="str">
        <v>Fiche des seuils par catégorie d’aliments pour chacune des cibles</v>
      </c>
    </row>
    <row r="2" ht="15" customHeight="1">
      <c r="A2" t="str">
        <v>Pays :</v>
      </c>
      <c r="C2" t="str">
        <v>Pays-Bas</v>
      </c>
    </row>
    <row r="3">
      <c r="A3" t="str">
        <v>Nutriments ou composantes visés :</v>
      </c>
      <c r="C3" t="str">
        <v>Sodium - Pains</v>
      </c>
      <c r="D3" t="str">
        <v>Année de diffusion :</v>
      </c>
      <c r="E3">
        <v>2009</v>
      </c>
    </row>
    <row r="4">
      <c r="A4" t="str">
        <v>Type d'approche :</v>
      </c>
      <c r="C4" t="str">
        <v>Réglementaire</v>
      </c>
      <c r="D4" t="str">
        <v>Année d'application :</v>
      </c>
      <c r="E4">
        <v>2013</v>
      </c>
    </row>
    <row r="5">
      <c r="A5" t="str">
        <v>Nombre de catégories d'aliments visées :</v>
      </c>
      <c r="C5">
        <v>1</v>
      </c>
    </row>
    <row r="6">
      <c r="A6" t="str">
        <v>Nombre de sous-catégories d'aliments visées :</v>
      </c>
      <c r="C6">
        <v>1</v>
      </c>
    </row>
    <row r="7">
      <c r="A7" t="str">
        <v>Contenu nutritionnel initial :</v>
      </c>
      <c r="C7" t="str">
        <v>Oui</v>
      </c>
    </row>
    <row r="8">
      <c r="A8" t="str">
        <v>Seuils intermédiaires :</v>
      </c>
      <c r="C8" t="str">
        <v>Oui, seuil à atteindre d'ici 2009 (premier seuil publié dans le décret modifié de 2009).</v>
      </c>
    </row>
    <row r="9">
      <c r="A9" t="str">
        <v>* Voir les notes au bas du tableau</v>
      </c>
    </row>
    <row r="10" ht="5.1" customHeight="1"/>
    <row r="11" ht="30" customHeight="1">
      <c r="A11" t="str">
        <f>CONCATENATE(C2," - ",C3)</f>
        <v>Pays-Bas - Sodium - Pains</v>
      </c>
      <c r="E11" t="str">
        <v>Contenu nutritionnel initial</v>
      </c>
      <c r="F11" t="str">
        <v>Seuils intermédiaires</v>
      </c>
      <c r="G11" t="str">
        <v>Seuils finaux</v>
      </c>
    </row>
    <row r="12" ht="45" customHeight="1">
      <c r="E12" t="str">
        <v>Teneur maximale selon une limite supérieure</v>
      </c>
      <c r="F12" t="str">
        <v>Teneur maximale selon une limite supérieure</v>
      </c>
      <c r="G12" t="str">
        <v>Teneur maximale selon une limite supérieure</v>
      </c>
    </row>
    <row r="13" ht="30.75" customHeight="1">
      <c r="A13" t="str">
        <v>Groupe de catégories d'aliments</v>
      </c>
      <c r="B13" t="str">
        <v>Catégories d'aliments</v>
      </c>
      <c r="C13" t="str">
        <v>Sous-catégories d'aliments</v>
      </c>
      <c r="D13" t="str">
        <v>Description</v>
      </c>
      <c r="E13" t="str">
        <v>% sel par 100 g de matière sèche</v>
      </c>
      <c r="F13" t="str">
        <v>% sel par 100 g de matière sèche</v>
      </c>
      <c r="G13" t="str">
        <v>% sel par 100 g de matière sèche</v>
      </c>
    </row>
    <row r="14" ht="30" customHeight="1">
      <c r="A14" t="str">
        <v>Produits de boulangerie</v>
      </c>
      <c r="B14" t="str">
        <v>Bread</v>
      </c>
      <c r="E14" t="str">
        <v>2.5 %</v>
      </c>
      <c r="F14" t="str">
        <v>2.1 %</v>
      </c>
      <c r="G14" t="str">
        <v>1.8 % (i)</v>
      </c>
    </row>
    <row r="15">
      <c r="A15" t="str">
        <v>Notes :</v>
      </c>
    </row>
    <row r="16">
      <c r="A16" t="str">
        <v>Les informations documentées pour cette cible sont limitées en raison de la barrière de la langue. Les décrets modifiants la loi sur les produits de base sont en néerlandais.</v>
      </c>
    </row>
    <row r="17">
      <c r="A17" t="str">
        <v>(i) Sur la base d'une teneur moyenne en matière sèche de 64 %, cela représente environ 1,15 g de sel par 100 g de pain (454 mg de sodium). (Référence : Temme EHM et al, Nutrients (2017) doi:10.3390/nu9070791)</v>
      </c>
    </row>
  </sheetData>
  <mergeCells count="13">
    <mergeCell ref="A17:G17"/>
    <mergeCell ref="A16:G16"/>
    <mergeCell ref="A1:G1"/>
    <mergeCell ref="A2:B2"/>
    <mergeCell ref="A3:B3"/>
    <mergeCell ref="A4:B4"/>
    <mergeCell ref="A5:B5"/>
    <mergeCell ref="A6:B6"/>
    <mergeCell ref="A7:B7"/>
    <mergeCell ref="C7:G7"/>
    <mergeCell ref="A8:B8"/>
    <mergeCell ref="C8:G8"/>
    <mergeCell ref="A15:G15"/>
  </mergeCells>
  <pageMargins left="0.7086614173228347" right="0.7086614173228347" top="0.7480314960629921" bottom="0.7480314960629921" header="0.31496062992125984" footer="0.31496062992125984"/>
  <ignoredErrors>
    <ignoredError numberStoredAsText="1" sqref="A1:G17"/>
  </ignoredErrors>
</worksheet>
</file>

<file path=xl/worksheets/sheet18.xml><?xml version="1.0" encoding="utf-8"?>
<worksheet xmlns="http://schemas.openxmlformats.org/spreadsheetml/2006/main" xmlns:r="http://schemas.openxmlformats.org/officeDocument/2006/relationships">
  <dimension ref="A1:K46"/>
  <sheetViews>
    <sheetView workbookViewId="0" rightToLeft="0"/>
  </sheetViews>
  <cols>
    <col min="1" max="1" customWidth="1" width="25.7109375"/>
    <col min="2" max="2" customWidth="1" width="25.7109375"/>
    <col min="3" max="3" customWidth="1" width="36"/>
    <col min="4" max="4" customWidth="1" width="40.7109375"/>
    <col min="5" max="5" customWidth="1" width="20.7109375"/>
    <col min="6" max="6" customWidth="1" width="20.7109375"/>
    <col min="7" max="7" customWidth="1" width="20.7109375"/>
  </cols>
  <sheetData>
    <row r="1" ht="20.1" customHeight="1">
      <c r="A1" t="str">
        <v>Fiche des seuils par catégorie d’aliments pour chacune des cibles</v>
      </c>
    </row>
    <row r="2" ht="15" customHeight="1">
      <c r="A2" t="str">
        <v>Pays :</v>
      </c>
      <c r="C2" t="str">
        <v>Pays-Bas</v>
      </c>
    </row>
    <row r="3">
      <c r="A3" t="str">
        <v>Nutriments ou composantes visés :</v>
      </c>
      <c r="C3" t="str">
        <v>Sucres totaux ou Sucres ajoutés</v>
      </c>
      <c r="D3" t="str">
        <v>Année de diffusion :</v>
      </c>
      <c r="E3" t="str">
        <v>2014 (i)</v>
      </c>
    </row>
    <row r="4">
      <c r="A4" t="str">
        <v>Type d'approche :</v>
      </c>
      <c r="C4" t="str">
        <v>Volontaire</v>
      </c>
      <c r="D4" t="str">
        <v>Année d'application :</v>
      </c>
      <c r="E4">
        <v>2020</v>
      </c>
    </row>
    <row r="5">
      <c r="A5" t="str">
        <v>Nombre de catégories d'aliments visées :</v>
      </c>
      <c r="C5">
        <v>7</v>
      </c>
    </row>
    <row r="6">
      <c r="A6" t="str">
        <v>Nombre de sous-catégories d'aliments visées :</v>
      </c>
      <c r="C6">
        <v>25</v>
      </c>
    </row>
    <row r="7">
      <c r="A7" t="str">
        <v>Contenu nutritionnel initial :</v>
      </c>
      <c r="C7" t="str">
        <v>Non</v>
      </c>
    </row>
    <row r="8">
      <c r="A8" t="str">
        <v>Seuils intermédiaires :</v>
      </c>
      <c r="C8" t="str">
        <v>Non</v>
      </c>
    </row>
    <row r="9">
      <c r="A9" t="str">
        <v>* Voir les notes au bas du tableau</v>
      </c>
    </row>
    <row r="10" ht="5.1" customHeight="1"/>
    <row r="11" ht="30" customHeight="1">
      <c r="A11" t="str">
        <f>CONCATENATE(C2," - ",C3)</f>
        <v>Pays-Bas - Sucres totaux ou Sucres ajoutés</v>
      </c>
      <c r="E11" t="str">
        <v>Seuils finaux (iii)</v>
      </c>
    </row>
    <row r="12" ht="45" customHeight="1">
      <c r="E12" t="str">
        <v>Teneur maximale selon une limite supérieure</v>
      </c>
      <c r="F12" t="str">
        <v>Teneur maximale selon une limite supérieure</v>
      </c>
      <c r="G12" t="str">
        <v>Pourcentage de réduction</v>
      </c>
    </row>
    <row r="13" ht="30.75" customHeight="1" xml:space="preserve">
      <c r="A13" t="str">
        <v>Groupe de catégories d'aliments</v>
      </c>
      <c r="B13" t="str">
        <v>Catégories d'aliments (ii)</v>
      </c>
      <c r="C13" t="str">
        <v>Sous-catégories d'aliments (ii)</v>
      </c>
      <c r="D13" t="str">
        <v>Description</v>
      </c>
      <c r="E13" t="str">
        <v>g sucres ajoutés par 100 g</v>
      </c>
      <c r="F13" t="str" xml:space="preserve">
        <v xml:space="preserve">g sucres totaux par _x000d_
100 g</v>
      </c>
      <c r="G13" t="str">
        <v>%</v>
      </c>
    </row>
    <row r="14" ht="240.75" customHeight="1" xml:space="preserve">
      <c r="A14" t="str">
        <v>Boissons</v>
      </c>
      <c r="B14" t="str">
        <v>Soft drinks / Boissons gazeuses [Frisdranken]</v>
      </c>
      <c r="D14" t="str" xml:space="preserve">
        <v xml:space="preserve">Année de diffusion : 2015; Année d'application : 2020-12-31. _x000d_
Information transmise par le RIVM par courriel : In 2015, the aim was set at 10% reduction. On 26 january 2017, this aim was increased to 15%. Frisdranken are soft drinks and energy drinks, sport drinks, iced tea and fruit drink concentrates are included. Fruit juice and fruit nectar are not included. Aim is a reduction of the average amount of kcal per 100 ml. This can be achieved by reduction of the sugar content of sugar containing soft drinks and introduction of more light/zero soft drinks. In addition, the soft drink industry looks at smaller portion packages.</v>
      </c>
      <c r="E14" t="str">
        <v>-</v>
      </c>
      <c r="F14" t="str">
        <v>-</v>
      </c>
      <c r="G14" t="str">
        <v>↓ 15% intake / apport [inname]</v>
      </c>
    </row>
    <row r="15" ht="90" customHeight="1">
      <c r="A15" t="str">
        <v>Yogourt</v>
      </c>
      <c r="B15" t="str">
        <v>Dairy desserts (concerns added sugar) / Desserts laitiers (concerne les sucres ajoutés) [Zuiveltoetjes (betreft toegevoegd suiker)]</v>
      </c>
      <c r="C15" t="str">
        <v>Yoghurt and curd cheese (quark) / Yogourt et fromage blanc (quark) [Yoghurt en kwark]</v>
      </c>
      <c r="D15" t="str">
        <v>Année de diffusion : 2015; Année d'application : 2017-12-31</v>
      </c>
      <c r="E15" s="2" t="str">
        <v>11,6 g/100 g (iv)</v>
      </c>
      <c r="F15" s="2" t="str">
        <v>-</v>
      </c>
      <c r="G15" s="2" t="str">
        <v>-</v>
      </c>
    </row>
    <row r="16" ht="90" customHeight="1">
      <c r="A16" t="str">
        <v>Desserts à base de produits laitiers et desserts glacés</v>
      </c>
      <c r="B16" t="str">
        <v>Dairy desserts (concerns added sugar) / Desserts laitiers (concerne les sucres ajoutés) [Zuiveltoetjes (betreft toegevoegd suiker)]</v>
      </c>
      <c r="C16" t="str">
        <v>Vla nature (Dutch dairy product made from fresh milk) / Vla nature (Produits laitiers néerlandais à base de lait frais) [Vla (basis)]</v>
      </c>
      <c r="D16" t="str">
        <v>Année de diffusion : 2015; Année d'application : 2017-12-31</v>
      </c>
      <c r="E16" s="2" t="str">
        <v>6,3 g/100 g (iv)</v>
      </c>
      <c r="F16" s="2" t="str">
        <v>-</v>
      </c>
      <c r="G16" s="2" t="str">
        <v>-</v>
      </c>
    </row>
    <row r="17" ht="90" customHeight="1">
      <c r="A17" t="str">
        <v>Desserts à base de produits laitiers et desserts glacés</v>
      </c>
      <c r="B17" t="str">
        <v>Dairy desserts (concerns added sugar) / Desserts laitiers (concerne les sucres ajoutés) [Zuiveltoetjes (betreft toegevoegd suiker)]</v>
      </c>
      <c r="C17" t="str">
        <v>Vla specialties (Dutch dairy product made from fresh milk) / Vla spécialités (Produits laitiers néerlandais à base de lait frais) [Vla (specialties)]</v>
      </c>
      <c r="D17" t="str">
        <v>Année de diffusion : 2015; Année d'application : 2017-12-31</v>
      </c>
      <c r="E17" t="str">
        <v>9,4 g/100 g (iv)</v>
      </c>
      <c r="F17" t="str">
        <v>-</v>
      </c>
      <c r="G17" t="str">
        <v>-</v>
      </c>
    </row>
    <row r="18" ht="90" customHeight="1">
      <c r="A18" t="str">
        <v>Desserts à base de produits laitiers et desserts glacés</v>
      </c>
      <c r="B18" t="str">
        <v>Dairy desserts (concerns added sugar) / Desserts laitiers (concerne les sucres ajoutés) [Zuiveltoetjes (betreft toegevoegd suiker)]</v>
      </c>
      <c r="C18" t="str">
        <v>Pudding and mousse / Pouding et mousse [Pudding en Mousse]</v>
      </c>
      <c r="D18" t="str">
        <v>Année de diffusion : 2015; Année d'application : 2018-06-30</v>
      </c>
      <c r="E18" t="str">
        <v>18,2 g/100 g (iv)</v>
      </c>
      <c r="F18" t="str">
        <v>-</v>
      </c>
      <c r="G18" t="str">
        <v>-</v>
      </c>
    </row>
    <row r="19" ht="90" customHeight="1">
      <c r="A19" t="str">
        <v>Lait et substituts du lait</v>
      </c>
      <c r="B19" t="str">
        <v>Dairy desserts (concerns added sugar) / Desserts laitiers (concerne les sucres ajoutés) [Zuiveltoetjes (betreft toegevoegd suiker)]</v>
      </c>
      <c r="C19" t="str">
        <v>Dairy drinks / Boissons à base de lait [Zuiveldranken]</v>
      </c>
      <c r="D19" t="str">
        <v>Année de diffusion : 2015; Année d'application : 2017-12-31</v>
      </c>
      <c r="E19" t="str">
        <v>8,0 g/100 g (iv)</v>
      </c>
      <c r="F19" t="str">
        <v>-</v>
      </c>
      <c r="G19" t="str">
        <v>-</v>
      </c>
    </row>
    <row r="20" ht="30" customHeight="1">
      <c r="A20" t="str">
        <v>Aliments pour nourrissons et tout-petits</v>
      </c>
      <c r="B20" t="str">
        <v>Baby food / Aliments pour bébés [Babyvoeding]</v>
      </c>
      <c r="D20" t="str">
        <v>Année de diffusion : 2015; Année d'application : non applicable</v>
      </c>
      <c r="E20" t="str">
        <v>non applicable [n.t.b.] (vi)</v>
      </c>
      <c r="F20" t="str">
        <v>non applicable [n.t.b.] (vi)</v>
      </c>
      <c r="G20" t="str">
        <v>non applicable [n.t.b.] (vi)</v>
      </c>
    </row>
    <row r="21" ht="90" customHeight="1" xml:space="preserve">
      <c r="A21" t="str">
        <v>Légumes et légumineuses</v>
      </c>
      <c r="B21" t="str">
        <v>Canned vegetables and legumes / Légumes et légumineuses en conserve [Groenteconserven]</v>
      </c>
      <c r="C21" t="str">
        <v>Summer vegetables (concerns added sugar) / Légumes d'été (concerne les sucres ajoutés) [Zomergroenten (betreft toegevoegd suiker)]</v>
      </c>
      <c r="D21" t="str" xml:space="preserve">
        <v xml:space="preserve">Année de diffusion : 2017; Année d'application : 2018-09-30. _x000d_
Information transmise par le RIVM par courriel : The target on vegetables and legumes concerns both foods canned and in jar/glass.</v>
      </c>
      <c r="E21" t="str">
        <v>0 g/100 g (iv)</v>
      </c>
      <c r="F21" t="str">
        <v>-</v>
      </c>
      <c r="G21" t="str">
        <v>-</v>
      </c>
    </row>
    <row r="22" ht="90" customHeight="1" xml:space="preserve">
      <c r="A22" t="str">
        <v>Légumes et légumineuses</v>
      </c>
      <c r="B22" t="str">
        <v>Canned vegetables and legumes / Légumes et légumineuses en conserve [Groenteconserven]</v>
      </c>
      <c r="C22" t="str">
        <v>Red cabbage / Chou rouge [Rode kool]</v>
      </c>
      <c r="D22" t="str" xml:space="preserve">
        <v xml:space="preserve">Année de diffusion : 2017; Année d'application : 2018-11-30. _x000d_
Information transmise par le RIVM par courriel : The target on vegetables and legumes concerns both foods canned and in jar/glass.</v>
      </c>
      <c r="E22" t="str">
        <v>-</v>
      </c>
      <c r="F22" t="str">
        <v>6,5 g/100 g (v)</v>
      </c>
      <c r="G22" t="str">
        <v>-</v>
      </c>
    </row>
    <row r="23" ht="90" customHeight="1" xml:space="preserve">
      <c r="A23" t="str">
        <v>Légumes et légumineuses</v>
      </c>
      <c r="B23" t="str">
        <v>Canned vegetables and legumes / Légumes et légumineuses en conserve [Groenteconserven]</v>
      </c>
      <c r="C23" t="str">
        <v>Red cabbage with apple / Chou rouge avec pomme [Rode kool met appel]</v>
      </c>
      <c r="D23" t="str" xml:space="preserve">
        <v xml:space="preserve">Année de diffusion : 2017; Année d'application : 2018-11-30. _x000d_
Information transmise par le RIVM par courriel : The target on vegetables and legumes concerns both foods canned and in jar/glass.</v>
      </c>
      <c r="E23" t="str">
        <v>-</v>
      </c>
      <c r="F23" t="str">
        <v>9,7 g/100 g (v)</v>
      </c>
      <c r="G23" t="str">
        <v>-</v>
      </c>
    </row>
    <row r="24" ht="90" customHeight="1" xml:space="preserve">
      <c r="A24" t="str">
        <v>Légumes et légumineuses</v>
      </c>
      <c r="B24" t="str">
        <v>Canned vegetables and legumes / Légumes et légumineuses en conserve [Groenteconserven]</v>
      </c>
      <c r="C24" t="str">
        <v>Red beet, all varieties / Betterave rouge, toutes les variétés [Rode biet, alle varianten]</v>
      </c>
      <c r="D24" t="str" xml:space="preserve">
        <v xml:space="preserve">Année de diffusion : 2017; Année d'application : 2018-11-30. _x000d_
Information transmise par le RIVM par courriel : The target on vegetables and legumes concerns both foods canned and in jar/glass.</v>
      </c>
      <c r="E24" t="str">
        <v>-</v>
      </c>
      <c r="F24" t="str">
        <v>5,8 g/100 g (v)</v>
      </c>
      <c r="G24" t="str">
        <v>-</v>
      </c>
    </row>
    <row r="25" ht="90" customHeight="1" xml:space="preserve">
      <c r="A25" t="str">
        <v>Légumes et légumineuses</v>
      </c>
      <c r="B25" t="str">
        <v>Canned vegetables and legumes / Légumes et légumineuses en conserve [Groenteconserven]</v>
      </c>
      <c r="C25" t="str">
        <v>Legumes single / Légumineuses simples [Peulvruchten enkelvoudig]</v>
      </c>
      <c r="D25" t="str" xml:space="preserve">
        <v xml:space="preserve">Année de diffusion : 2017; Année d'application : 2018-11-30. _x000d_
Information transmise par le RIVM par courriel : The target on vegetables and legumes concerns both foods canned and in jar/glass.</v>
      </c>
      <c r="E25" s="3" t="str">
        <v>0 g/100 g (iv)</v>
      </c>
      <c r="F25" s="3" t="str">
        <v>-</v>
      </c>
      <c r="G25" s="3" t="str">
        <v>-</v>
      </c>
    </row>
    <row r="26" ht="90" customHeight="1" xml:space="preserve">
      <c r="A26" t="str">
        <v>Légumes et légumineuses</v>
      </c>
      <c r="B26" t="str">
        <v>Canned vegetables and legumes / Légumes et légumineuses en conserve [Groenteconserven]</v>
      </c>
      <c r="C26" t="str">
        <v>White beans in tomato sauce / Haricots blancs à la sauce tomate [Witte bonen in tomatensaus]</v>
      </c>
      <c r="D26" t="str" xml:space="preserve">
        <v xml:space="preserve">Année de diffusion : 2017; Année d'application : 2018-11-30. _x000d_
Information transmise par le RIVM par courriel : The target on vegetables and legumes concerns both foods canned and in jar/glass.</v>
      </c>
      <c r="E26" t="str">
        <v>-</v>
      </c>
      <c r="F26" t="str">
        <v>4,6 g/100 g (v)</v>
      </c>
      <c r="G26" t="str">
        <v>-</v>
      </c>
    </row>
    <row r="27" ht="90" customHeight="1" xml:space="preserve">
      <c r="A27" t="str">
        <v>Légumes et légumineuses</v>
      </c>
      <c r="B27" t="str">
        <v>Canned vegetables and legumes / Légumes et légumineuses en conserve [Groenteconserven]</v>
      </c>
      <c r="C27" t="str">
        <v>Brown beans recipes / Recettes de haricots bruns [Bruine bonen recepturen]</v>
      </c>
      <c r="D27" t="str" xml:space="preserve">
        <v xml:space="preserve">Année de diffusion : 2017; Année d'application : 2018-11-30. _x000d_
Information transmise par le RIVM par courriel : The target on vegetables and legumes concerns both foods canned and in jar/glass.</v>
      </c>
      <c r="E27" t="str">
        <v>-</v>
      </c>
      <c r="F27" t="str">
        <v>1,1 g/100 g (v)</v>
      </c>
      <c r="G27" t="str">
        <v>-</v>
      </c>
    </row>
    <row r="28" ht="90" customHeight="1" xml:space="preserve">
      <c r="A28" t="str">
        <v>Légumes et légumineuses</v>
      </c>
      <c r="B28" t="str">
        <v>Canned vegetables and legumes / Légumes et légumineuses en conserve [Groenteconserven]</v>
      </c>
      <c r="C28" t="str">
        <v>Legumes other recipes / Autres recettes de légumineuses [Peulvruchten overig recepturen]</v>
      </c>
      <c r="D28" t="str" xml:space="preserve">
        <v xml:space="preserve">Année de diffusion : 2017; Année d'application : 2018-11-30. _x000d_
Information transmise par le RIVM par courriel : The target on vegetables and legumes concerns both foods canned and in jar/glass.</v>
      </c>
      <c r="E28" t="str">
        <v>-</v>
      </c>
      <c r="F28" t="str">
        <v>3,9 g/100 g (v)</v>
      </c>
      <c r="G28" t="str">
        <v>-</v>
      </c>
    </row>
    <row r="29" ht="90" customHeight="1" xml:space="preserve">
      <c r="A29" t="str">
        <v>Fruits</v>
      </c>
      <c r="B29" t="str">
        <v>Canned vegetables and legumes / Légumes et légumineuses en conserve [Groenteconserven]</v>
      </c>
      <c r="C29" t="str">
        <v>Apple sauce / Compote de pommes [Appelmoes]</v>
      </c>
      <c r="D29" t="str" xml:space="preserve">
        <v xml:space="preserve">Année de diffusion : 2017; Année d'application : 2018-11-30. _x000d_
Information transmise par le RIVM par courriel : The target on vegetables and legumes concerns both foods canned and in jar/glass.</v>
      </c>
      <c r="E29" t="str">
        <v>-</v>
      </c>
      <c r="F29" t="str">
        <v>15 g/100 g (v)</v>
      </c>
      <c r="G29" t="str">
        <v>-</v>
      </c>
    </row>
    <row r="30" ht="45" customHeight="1">
      <c r="A30" t="str">
        <v>Céréales pour le petit-déjeuner</v>
      </c>
      <c r="B30" t="str">
        <v>Breakfast cereals / Céréales pour le petit-déjeuner [Ontbijtgranen]</v>
      </c>
      <c r="C30" t="str">
        <v>Flakes / Flocons [Flakes]</v>
      </c>
      <c r="D30" t="str">
        <v>Année de diffusion : 2018; Année d'application : 2020-03-01</v>
      </c>
      <c r="E30" t="str">
        <v>-</v>
      </c>
      <c r="F30" t="str">
        <v>13,0 g/100 g (v)</v>
      </c>
      <c r="G30" t="str">
        <v>-</v>
      </c>
    </row>
    <row r="31" ht="45" customHeight="1">
      <c r="A31" t="str">
        <v>Céréales pour le petit-déjeuner</v>
      </c>
      <c r="B31" t="str">
        <v>Breakfast cereals / Céréales pour le petit-déjeuner [Ontbijtgranen]</v>
      </c>
      <c r="C31" t="str">
        <v>Puffed/extruded products / Produits soufflés/extrudés [Gepofte/geëxtrudeerd producten]</v>
      </c>
      <c r="D31" t="str">
        <v>Année de diffusion : 2018; Année d'application : 2020-03-01</v>
      </c>
      <c r="E31" t="str">
        <v>-</v>
      </c>
      <c r="F31" t="str">
        <v>22,7 g/100 g (v)</v>
      </c>
      <c r="G31" t="str">
        <v>-</v>
      </c>
    </row>
    <row r="32" ht="45" customHeight="1">
      <c r="A32" t="str">
        <v>Céréales pour le petit-déjeuner</v>
      </c>
      <c r="B32" t="str">
        <v>Breakfast cereals / Céréales pour le petit-déjeuner [Ontbijtgranen]</v>
      </c>
      <c r="C32" t="str">
        <v>Crunchy muesli / Muesli croquant [Krokante muesli]</v>
      </c>
      <c r="D32" t="str">
        <v>Année de diffusion : 2018; Année d'application : 2020-03-01</v>
      </c>
      <c r="E32" t="str">
        <v>-</v>
      </c>
      <c r="F32" t="str">
        <v>20,0 g/100 g (v)</v>
      </c>
      <c r="G32" t="str">
        <v>-</v>
      </c>
    </row>
    <row r="33" ht="150" customHeight="1" xml:space="preserve">
      <c r="A33" t="str">
        <v>Mets composés</v>
      </c>
      <c r="B33" t="str">
        <v>Salads (excl. meal salads) / Salades (excl. salades-repas) [Salades (excl. maaltijdsalades)]</v>
      </c>
      <c r="C33" t="str">
        <v>Potato and pasta containing salads / Pommes de terre et de pâtes contenant des salades [Aardappel- en pastahoudende salades]</v>
      </c>
      <c r="D33" t="str" xml:space="preserve">
        <v xml:space="preserve">Année de diffusion : 2018; Année d'application : 2020-01-09. _x000d_
Information transmise par le RIVM par courriel : In Dutch salads means both salads (for instance with vegetables and/or potatoes), but also spread like salads (mainly mayonnaise based) used on sandwiches or toast. Hummus and tapenade are not called salads but are included in this agreement as well.</v>
      </c>
      <c r="E33" t="str">
        <v>-</v>
      </c>
      <c r="F33" t="str">
        <v>4,6 g/100 g (v)</v>
      </c>
      <c r="G33" t="str">
        <v>-</v>
      </c>
    </row>
    <row r="34" ht="150" customHeight="1" xml:space="preserve">
      <c r="A34" t="str">
        <v>Mets composés</v>
      </c>
      <c r="B34" t="str">
        <v>Salads (excl. meal salads) / Salades (excl. salades-repas) [Salades (excl. maaltijdsalades)]</v>
      </c>
      <c r="C34" t="str">
        <v>Bread salads: chili/fruit/celeriac/farmer (Farmer is the english farmer, and it is a mayonnaise based salad with celeriac, carrot, and white cabbage) / Salades de pain: chili/fruits/céleri-rave [Broodsalades: chili/fruit/sellerie/farmer]</v>
      </c>
      <c r="D34" t="str" xml:space="preserve">
        <v xml:space="preserve">Année de diffusion : 2018; Année d'application : 2020-01-09. _x000d_
Information transmise par le RIVM par courriel : In Dutch salads means both salads (for instance with vegetables and/or potatoes), but also spread like salads (mainly mayonnaise based) used on sandwiches or toast. Hummus and tapenade are not called salads but are included in this agreement as well.</v>
      </c>
      <c r="E34" t="str">
        <v>-</v>
      </c>
      <c r="F34" t="str">
        <v>9,5 g/100 g (v)</v>
      </c>
      <c r="G34" t="str">
        <v>-</v>
      </c>
    </row>
    <row r="35" ht="150" customHeight="1" xml:space="preserve">
      <c r="A35" t="str">
        <v>Mets composés</v>
      </c>
      <c r="B35" t="str">
        <v>Salads (excl. meal salads) / Salades (excl. salades-repas) [Salades (excl. maaltijdsalades)]</v>
      </c>
      <c r="C35" t="str">
        <v>Bread salads: satay / Salades de pain: saté [Broodsalades: saté]</v>
      </c>
      <c r="D35" t="str" xml:space="preserve">
        <v xml:space="preserve">Année de diffusion : 2018; Année d'application : 2020-01-09. _x000d_
Information transmise par le RIVM par courriel : In Dutch salads means both salads (for instance with vegetables and/or potatoes), but also spread like salads (mainly mayonnaise based) used on sandwiches or toast. Hummus and tapenade are not called salads but are included in this agreement as well.</v>
      </c>
      <c r="E35" t="str">
        <v>-</v>
      </c>
      <c r="F35" t="str">
        <v>13,5 g/100 g (v)</v>
      </c>
      <c r="G35" t="str">
        <v>-</v>
      </c>
    </row>
    <row r="36" ht="150" customHeight="1" xml:space="preserve">
      <c r="A36" t="str">
        <v>Mets composés</v>
      </c>
      <c r="B36" t="str">
        <v>Salads (excl. meal salads) / Salades (excl. salades-repas) [Salades (excl. maaltijdsalades)]</v>
      </c>
      <c r="C36" t="str">
        <v>Bread salads: other / Salades de pain: autre [Broodsalades: overig]</v>
      </c>
      <c r="D36" t="str" xml:space="preserve">
        <v xml:space="preserve">Année de diffusion : 2018; Année d'application : 2020-01-09. _x000d_
Information transmise par le RIVM par courriel : In Dutch salads means both salads (for instance with vegetables and/or potatoes), but also spread like salads (mainly mayonnaise based) used on sandwiches or toast. Hummus and tapenade are not called salads but are included in this agreement as well.</v>
      </c>
      <c r="E36" t="str">
        <v>-</v>
      </c>
      <c r="F36" t="str">
        <v>5 g/100 g (v)</v>
      </c>
      <c r="G36" t="str">
        <v>-</v>
      </c>
    </row>
    <row r="37" ht="150" customHeight="1" xml:space="preserve">
      <c r="A37" t="str">
        <v>Sauces</v>
      </c>
      <c r="B37" t="str">
        <v>Salads (excl. meal salads) / Salades (excl. salades-repas) [Salades (excl. maaltijdsalades)]</v>
      </c>
      <c r="C37" t="str">
        <v>Tapenade / Tapenade [Tapenade]</v>
      </c>
      <c r="D37" t="str" xml:space="preserve">
        <v xml:space="preserve">Année de diffusion : 2019; Année d'application : 2020-01-09. _x000d_
Information transmise par le RIVM par courriel : In Dutch salads means both salads (for instance with vegetables and/or potatoes), but also spread like salads (mainly mayonnaise based) used on sandwiches or toast. Hummus and tapenade are not called salads but are included in this agreement as well.</v>
      </c>
      <c r="E37" t="str">
        <v>-</v>
      </c>
      <c r="F37" t="str">
        <v>4,1 g/100 g (v)</v>
      </c>
      <c r="G37" t="str">
        <v>-</v>
      </c>
    </row>
    <row r="38" ht="30" customHeight="1">
      <c r="A38" t="str">
        <v>Sauces</v>
      </c>
      <c r="B38" t="str">
        <v>Sauces / Sauces [Sauzen]</v>
      </c>
      <c r="C38" t="str">
        <v>Ketchup / Ketchup [Ketchup]</v>
      </c>
      <c r="D38" t="str">
        <v>Année de diffusion : 2018; Année d'application : 2020-12-31</v>
      </c>
      <c r="E38" t="str">
        <v>-</v>
      </c>
      <c r="F38" t="str">
        <v>23,3 g/100 g (v)</v>
      </c>
      <c r="G38" t="str">
        <v>-</v>
      </c>
    </row>
    <row r="39">
      <c r="A39" t="str">
        <v>Notes :</v>
      </c>
    </row>
    <row r="40">
      <c r="A40" t="str">
        <v>Les informations documentées pour ces cibles sont limitées en raison de la barrière de la langue.</v>
      </c>
    </row>
    <row r="41" ht="30" customHeight="1">
      <c r="A41" t="str">
        <v>(i) Dates du National Agreement To Improve Product composition 2014-2020. Des accords distincts sont signés selon les catégories d'aliments. Les dates de diffusion et d'application diffèrent selon les accords spécifiques à chaque catégorie d'aliments. Ces dates sont indiquées dans la colonne «Description».</v>
      </c>
    </row>
    <row r="42" ht="30" customHeight="1">
      <c r="A42" t="str">
        <v>(ii) Les catégories d'aliments ont été traduites du néerlandais vers le français et du néerlandais vers l'anglais avec le site web DeepL (https://www.deepl.com/translator). Ces traductions sont présentées de la façon suivante : traduction en anglais / traduction en français [original en néerlandais].</v>
      </c>
    </row>
    <row r="43" ht="30" customHeight="1">
      <c r="A43" t="str">
        <v>(iii) Seuils finaux selon la liste, mise à jour en mars 2019, du site web du National Agreement to Improve Product Composition 2014-2020 (https://www.akkoordverbeteringproductsamenstelling.nl/afspraken-en-resultaten/sectorbrede-afspraken).</v>
      </c>
    </row>
    <row r="44" ht="15" customHeight="1">
      <c r="A44" t="str">
        <v>(iv) Ce seuil (g/100 g) concerne seulement les sucres ajoutés du produit. Information transmise par le National Institute for Public Health and the Environment (RIVM) par courriel.</v>
      </c>
    </row>
    <row r="45" ht="15" customHeight="1">
      <c r="A45" t="str">
        <v>(v) Ce seuil (g/100 g) concerne les sucres totaux du produit. Information transmise par le National Institute for Public Health and the Environment (RIVM) par courriel.</v>
      </c>
    </row>
    <row r="46" ht="15" customHeight="1">
      <c r="A46" t="str">
        <v>(vi) Non applicable puisque cette catégorie d'aliments doit être conforme à la directive 2006/125/CE de la Commission Européenne.</v>
      </c>
    </row>
  </sheetData>
  <mergeCells count="19">
    <mergeCell ref="E11:G11"/>
    <mergeCell ref="A1:G1"/>
    <mergeCell ref="C7:G7"/>
    <mergeCell ref="C8:G8"/>
    <mergeCell ref="A39:G39"/>
    <mergeCell ref="A7:B7"/>
    <mergeCell ref="A8:B8"/>
    <mergeCell ref="A2:B2"/>
    <mergeCell ref="A3:B3"/>
    <mergeCell ref="A4:B4"/>
    <mergeCell ref="A5:B5"/>
    <mergeCell ref="A6:B6"/>
    <mergeCell ref="A40:G40"/>
    <mergeCell ref="A41:G41"/>
    <mergeCell ref="A42:G42"/>
    <mergeCell ref="A43:G43"/>
    <mergeCell ref="A46:G46"/>
    <mergeCell ref="A44:G44"/>
    <mergeCell ref="A45:G45"/>
  </mergeCells>
  <pageMargins left="0.7086614173228347" right="0.7086614173228347" top="0.7480314960629921" bottom="0.7480314960629921" header="0.31496062992125984" footer="0.31496062992125984"/>
  <ignoredErrors>
    <ignoredError numberStoredAsText="1" sqref="A1:K46"/>
  </ignoredErrors>
</worksheet>
</file>

<file path=xl/worksheets/sheet19.xml><?xml version="1.0" encoding="utf-8"?>
<worksheet xmlns="http://schemas.openxmlformats.org/spreadsheetml/2006/main" xmlns:r="http://schemas.openxmlformats.org/officeDocument/2006/relationships">
  <dimension ref="A1:G30"/>
  <sheetViews>
    <sheetView workbookViewId="0" rightToLeft="0"/>
  </sheetViews>
  <cols>
    <col min="1" max="1" customWidth="1" width="25.7109375"/>
    <col min="2" max="2" customWidth="1" width="25.7109375"/>
    <col min="3" max="3" customWidth="1" width="36"/>
    <col min="4" max="4" customWidth="1" width="40.7109375"/>
    <col min="5" max="5" customWidth="1" width="20.7109375"/>
    <col min="6" max="6" customWidth="1" width="20.7109375"/>
    <col min="7" max="7" customWidth="1" width="20.7109375"/>
  </cols>
  <sheetData>
    <row r="1" ht="20.1" customHeight="1">
      <c r="A1" t="str">
        <v>Fiche des seuils par catégorie d’aliments pour chacune des cibles</v>
      </c>
    </row>
    <row r="2" ht="15" customHeight="1">
      <c r="A2" t="str">
        <v>Pays :</v>
      </c>
      <c r="C2" t="str">
        <v>Royaume-Uni</v>
      </c>
    </row>
    <row r="3">
      <c r="A3" t="str">
        <v>Nutriments ou composantes visés :</v>
      </c>
      <c r="C3" t="str">
        <v>Calories</v>
      </c>
      <c r="D3" t="str">
        <v>Année de diffusion :</v>
      </c>
      <c r="E3" t="str">
        <v>à venir (mi-2019) (i)</v>
      </c>
    </row>
    <row r="4">
      <c r="A4" t="str">
        <v>Type d'approche :</v>
      </c>
      <c r="C4" t="str">
        <v>Volontaire</v>
      </c>
      <c r="D4" t="str">
        <v>Année d'application :</v>
      </c>
      <c r="E4">
        <v>2024</v>
      </c>
    </row>
    <row r="5">
      <c r="A5" t="str">
        <v>Nombre de catégories d'aliments visées :</v>
      </c>
      <c r="C5" t="str">
        <v>15 (à confirmer mi-2019)</v>
      </c>
    </row>
    <row r="6">
      <c r="A6" t="str">
        <v>Nombre de sous-catégories d'aliments visées :</v>
      </c>
      <c r="C6" t="str">
        <v>à venir (mi-2019)</v>
      </c>
    </row>
    <row r="7">
      <c r="A7" t="str">
        <v>Contenu nutritionnel initial :</v>
      </c>
      <c r="C7" t="str">
        <v>à venir (mi-2019)</v>
      </c>
      <c r="D7" t="str">
        <v>à venir (mi-2019)</v>
      </c>
      <c r="E7" t="str">
        <v>à venir (mi-2019)</v>
      </c>
      <c r="F7" t="str">
        <v>à venir (mi-2019)</v>
      </c>
      <c r="G7" t="str">
        <v>à venir (mi-2019)</v>
      </c>
    </row>
    <row r="8">
      <c r="A8" t="str">
        <v>Seuils intermédiaires :</v>
      </c>
      <c r="C8" t="str">
        <v>à venir (mi-2019)</v>
      </c>
      <c r="D8" t="str">
        <v>à venir (mi-2019)</v>
      </c>
      <c r="E8" t="str">
        <v>à venir (mi-2019)</v>
      </c>
      <c r="F8" t="str">
        <v>à venir (mi-2019)</v>
      </c>
      <c r="G8" t="str">
        <v>à venir (mi-2019)</v>
      </c>
    </row>
    <row r="9">
      <c r="A9" t="str">
        <v>* Voir les notes au bas du tableau</v>
      </c>
    </row>
    <row r="10" ht="5.1" customHeight="1"/>
    <row r="11" ht="30" customHeight="1">
      <c r="A11" t="str">
        <f>CONCATENATE(C2," - ",C3)</f>
        <v>Royaume-Uni - Calories</v>
      </c>
      <c r="E11" t="str">
        <v>Contenu nutritionnel initial</v>
      </c>
      <c r="F11" t="str">
        <v>Seuils intermédiaires</v>
      </c>
      <c r="G11" t="str">
        <v>Seuils finaux</v>
      </c>
    </row>
    <row r="12">
      <c r="E12" t="str">
        <v>Type de seuil</v>
      </c>
      <c r="F12" t="str">
        <v>Type de seuil</v>
      </c>
      <c r="G12" t="str">
        <v>Type de seuil</v>
      </c>
    </row>
    <row r="13" ht="30.75" customHeight="1">
      <c r="A13" t="str">
        <v>Groupe de catégories d'aliments</v>
      </c>
      <c r="B13" t="str">
        <v>Catégories d'aliments</v>
      </c>
      <c r="C13" t="str">
        <v>Sous-catégories d'aliments</v>
      </c>
      <c r="D13" t="str">
        <v>Description</v>
      </c>
      <c r="E13" t="str">
        <v>Unité</v>
      </c>
      <c r="F13" t="str">
        <v>Unité</v>
      </c>
      <c r="G13" t="str">
        <v>Unité</v>
      </c>
    </row>
    <row r="14" ht="30.75" customHeight="1">
      <c r="B14" t="str">
        <v>Bread with additions (eg olives, cheese etc.)</v>
      </c>
      <c r="E14" t="str">
        <v>à venir</v>
      </c>
      <c r="F14" t="str">
        <v>à venir</v>
      </c>
      <c r="G14" t="str">
        <v>à venir</v>
      </c>
    </row>
    <row r="15">
      <c r="B15" t="str">
        <v>Crisps and savoury snacks</v>
      </c>
      <c r="E15" t="str">
        <v>à venir</v>
      </c>
      <c r="F15" t="str">
        <v>à venir</v>
      </c>
      <c r="G15" t="str">
        <v>à venir</v>
      </c>
    </row>
    <row r="16" ht="30" customHeight="1">
      <c r="B16" t="str">
        <v>Savoury biscuits, crackers and crispbreads</v>
      </c>
      <c r="E16" t="str">
        <v>à venir</v>
      </c>
      <c r="F16" t="str">
        <v>à venir</v>
      </c>
      <c r="G16" t="str">
        <v>à venir</v>
      </c>
    </row>
    <row r="17" ht="45" customHeight="1">
      <c r="B17" t="str">
        <v>Potato products (eg chips, croquettes, mashed potato etc.)</v>
      </c>
      <c r="E17" t="str">
        <v>à venir</v>
      </c>
      <c r="F17" t="str">
        <v>à venir</v>
      </c>
      <c r="G17" t="str">
        <v>à venir</v>
      </c>
    </row>
    <row r="18" ht="60" customHeight="1">
      <c r="B18" t="str">
        <v>Sausages (raw and cooked) and sausage meat products, frankfurters and hotdogs, burgers</v>
      </c>
      <c r="E18" t="str">
        <v>à venir</v>
      </c>
      <c r="F18" t="str">
        <v>à venir</v>
      </c>
      <c r="G18" t="str">
        <v>à venir</v>
      </c>
    </row>
    <row r="19" ht="45" customHeight="1">
      <c r="B19" t="str">
        <v>Meat, fish and vegetarian pastry pies and other pastry products</v>
      </c>
      <c r="E19" t="str">
        <v>à venir</v>
      </c>
      <c r="F19" t="str">
        <v>à venir</v>
      </c>
      <c r="G19" t="str">
        <v>à venir</v>
      </c>
    </row>
    <row r="20">
      <c r="B20" t="str">
        <v>Cooking sauces and pastes</v>
      </c>
      <c r="E20" t="str">
        <v>à venir</v>
      </c>
      <c r="F20" t="str">
        <v>à venir</v>
      </c>
      <c r="G20" t="str">
        <v>à venir</v>
      </c>
    </row>
    <row r="21">
      <c r="B21" t="str">
        <v>Table sauces and dressings</v>
      </c>
      <c r="E21" t="str">
        <v>à venir</v>
      </c>
      <c r="F21" t="str">
        <v>à venir</v>
      </c>
      <c r="G21" t="str">
        <v>à venir</v>
      </c>
    </row>
    <row r="22" ht="45" customHeight="1">
      <c r="B22" t="str">
        <v>Pasta/rice/noodles with added ingredients and flavours</v>
      </c>
      <c r="E22" t="str">
        <v>à venir</v>
      </c>
      <c r="F22" t="str">
        <v>à venir</v>
      </c>
      <c r="G22" t="str">
        <v>à venir</v>
      </c>
    </row>
    <row r="23" ht="90" customHeight="1">
      <c r="B23" t="str">
        <v>Ready meals with carbohydrate accompaniment (potato, rice, noodles, pasta, etc.) – fish, meat and meat alternatives</v>
      </c>
      <c r="E23" t="str">
        <v>à venir</v>
      </c>
      <c r="F23" t="str">
        <v>à venir</v>
      </c>
      <c r="G23" t="str">
        <v>à venir</v>
      </c>
    </row>
    <row r="24" ht="90" customHeight="1">
      <c r="B24" t="str">
        <v>Meal centres without carbohydrate accompaniment (potato, rice, noodles, pasta, etc.) – fish, meat and meat alternatives</v>
      </c>
      <c r="E24" t="str">
        <v>à venir</v>
      </c>
      <c r="F24" t="str">
        <v>à venir</v>
      </c>
      <c r="G24" t="str">
        <v>à venir</v>
      </c>
    </row>
    <row r="25" ht="75" customHeight="1">
      <c r="B25" t="str">
        <v>Prepared dips and composite salads as meal accompaniments (eg coleslaw, potato salad, guacamole, salsa etc.)</v>
      </c>
      <c r="E25" t="str">
        <v>à venir</v>
      </c>
      <c r="F25" t="str">
        <v>à venir</v>
      </c>
      <c r="G25" t="str">
        <v>à venir</v>
      </c>
    </row>
    <row r="26">
      <c r="B26" t="str">
        <v>Pizza</v>
      </c>
      <c r="E26" t="str">
        <v>à venir</v>
      </c>
      <c r="F26" t="str">
        <v>à venir</v>
      </c>
      <c r="G26" t="str">
        <v>à venir</v>
      </c>
    </row>
    <row r="27" ht="30" customHeight="1">
      <c r="B27" t="str">
        <v>Egg products/dishes (eg quiche)</v>
      </c>
      <c r="E27" t="str">
        <v>à venir</v>
      </c>
      <c r="F27" t="str">
        <v>à venir</v>
      </c>
      <c r="G27" t="str">
        <v>à venir</v>
      </c>
    </row>
    <row r="28" ht="45" customHeight="1">
      <c r="B28" t="str">
        <v>Food to go (eg sandwiches, boxed main meal salads etc.)</v>
      </c>
      <c r="E28" t="str">
        <v>à venir</v>
      </c>
      <c r="F28" t="str">
        <v>à venir</v>
      </c>
      <c r="G28" t="str">
        <v>à venir</v>
      </c>
    </row>
    <row r="29">
      <c r="A29" t="str">
        <v>Notes :</v>
      </c>
    </row>
    <row r="30">
      <c r="A30" t="str">
        <v>(i) Cette fiche des seuils par catégorie d'aliments est provisoire. Informations à valider lors de la publication des cibles. Les catégories d'aliments et leurs seuils sont donc sujet à changements.</v>
      </c>
    </row>
  </sheetData>
  <mergeCells count="12">
    <mergeCell ref="A29:G29"/>
    <mergeCell ref="A30:G30"/>
    <mergeCell ref="A7:B7"/>
    <mergeCell ref="C7:G7"/>
    <mergeCell ref="A8:B8"/>
    <mergeCell ref="C8:G8"/>
    <mergeCell ref="A6:B6"/>
    <mergeCell ref="A1:G1"/>
    <mergeCell ref="A2:B2"/>
    <mergeCell ref="A3:B3"/>
    <mergeCell ref="A4:B4"/>
    <mergeCell ref="A5:B5"/>
  </mergeCells>
  <pageMargins left="0.7086614173228347" right="0.7086614173228347" top="0.7480314960629921" bottom="0.7480314960629921" header="0.31496062992125984" footer="0.31496062992125984"/>
  <ignoredErrors>
    <ignoredError numberStoredAsText="1" sqref="A1:G30"/>
  </ignoredErrors>
</worksheet>
</file>

<file path=xl/worksheets/sheet2.xml><?xml version="1.0" encoding="utf-8"?>
<worksheet xmlns="http://schemas.openxmlformats.org/spreadsheetml/2006/main" xmlns:r="http://schemas.openxmlformats.org/officeDocument/2006/relationships">
  <dimension ref="A1:F26"/>
  <sheetViews>
    <sheetView workbookViewId="0" rightToLeft="0"/>
  </sheetViews>
  <cols>
    <col min="1" max="1" customWidth="1" width="50.7109375"/>
    <col min="2" max="2" customWidth="1" width="50.7109375"/>
  </cols>
  <sheetData>
    <row r="1" ht="20.1" customHeight="1">
      <c r="A1" t="str">
        <v>Groupes de catégories d'aliments</v>
      </c>
    </row>
    <row r="2" ht="45" customHeight="1">
      <c r="A2" t="str">
        <v>Liste déroulante des groupes de catégories d'aliments qui sont assignés à toutes les catégories d’aliments visées par les cibles de reformulation du répertoire.</v>
      </c>
    </row>
    <row r="3" ht="15" customHeight="1">
      <c r="A3" t="str">
        <v>Liste en français</v>
      </c>
      <c r="B3" t="str">
        <v>Équivalence en anglais</v>
      </c>
    </row>
    <row r="4" ht="15.75" customHeight="1">
      <c r="A4" t="str">
        <v>Produits de boulangerie</v>
      </c>
      <c r="B4" t="str">
        <v>Bakery products</v>
      </c>
    </row>
    <row r="5">
      <c r="A5" t="str">
        <v>Céréales pour le petit-déjeuner</v>
      </c>
      <c r="B5" t="str">
        <v>Breakfast cereals</v>
      </c>
    </row>
    <row r="6">
      <c r="A6" t="str">
        <v>Fromage</v>
      </c>
      <c r="B6" t="str">
        <v>Cheese</v>
      </c>
    </row>
    <row r="7">
      <c r="A7" t="str">
        <v>Yogourt</v>
      </c>
      <c r="B7" t="str">
        <v>Yogurt</v>
      </c>
    </row>
    <row r="8">
      <c r="A8" t="str">
        <v>Lait et substituts du lait</v>
      </c>
      <c r="B8" t="str">
        <v>Milk and milk substitutes</v>
      </c>
    </row>
    <row r="9">
      <c r="A9" t="str">
        <v>Desserts à base de produits laitiers et desserts glacés</v>
      </c>
      <c r="B9" t="str">
        <v>Dairy-based and frozen desserts</v>
      </c>
    </row>
    <row r="10">
      <c r="A10" t="str">
        <v>Produits de viande</v>
      </c>
      <c r="B10" t="str">
        <v>Meat products</v>
      </c>
    </row>
    <row r="11">
      <c r="A11" t="str">
        <v>Substituts de viande</v>
      </c>
      <c r="B11" t="str">
        <v>Meat substitutes</v>
      </c>
    </row>
    <row r="12">
      <c r="A12" t="str">
        <v>Produits de poisson</v>
      </c>
      <c r="B12" t="str">
        <v>Fish products</v>
      </c>
    </row>
    <row r="13">
      <c r="A13" t="str">
        <v>Noix et graines</v>
      </c>
      <c r="B13" t="str">
        <v>Nuts and Seeds</v>
      </c>
    </row>
    <row r="14">
      <c r="A14" t="str">
        <v>Légumes et légumineuses</v>
      </c>
      <c r="B14" t="str">
        <v>Vegetables and legumes</v>
      </c>
    </row>
    <row r="15">
      <c r="A15" t="str">
        <v>Fruits</v>
      </c>
      <c r="B15" t="str">
        <v>Fruits</v>
      </c>
    </row>
    <row r="16">
      <c r="A16" t="str">
        <v>Soupes</v>
      </c>
      <c r="B16" t="str">
        <v>Soups</v>
      </c>
    </row>
    <row r="17">
      <c r="A17" t="str">
        <v>Matières grasses et huiles</v>
      </c>
      <c r="B17" t="str">
        <v>Fats and oils</v>
      </c>
    </row>
    <row r="18">
      <c r="A18" t="str">
        <v>Sauces</v>
      </c>
      <c r="B18" t="str">
        <v>Sauces</v>
      </c>
    </row>
    <row r="19">
      <c r="A19" t="str">
        <v>Mélanges d'assaisonnements</v>
      </c>
      <c r="B19" t="str">
        <v>Seasoning mixes</v>
      </c>
    </row>
    <row r="20">
      <c r="A20" t="str">
        <v>Mets composés</v>
      </c>
      <c r="B20" t="str">
        <v>Mixed dishes</v>
      </c>
    </row>
    <row r="21">
      <c r="A21" t="str">
        <v>Grignotines</v>
      </c>
      <c r="B21" t="str">
        <v>Snacks</v>
      </c>
    </row>
    <row r="22">
      <c r="A22" t="str">
        <v>Bonbons et confiseries</v>
      </c>
      <c r="B22" t="str">
        <v>Candies and confectionery</v>
      </c>
    </row>
    <row r="23">
      <c r="A23" t="str">
        <v>Tartinades et sauces sucrées</v>
      </c>
      <c r="B23" t="str">
        <v>Sweet spreads and sauces</v>
      </c>
    </row>
    <row r="24">
      <c r="A24" t="str">
        <v>Boissons</v>
      </c>
      <c r="B24" t="str">
        <v>Beverages</v>
      </c>
    </row>
    <row r="25">
      <c r="A25" t="str">
        <v>Aliments pour nourrissons et tout-petits</v>
      </c>
      <c r="B25" t="str">
        <v>Infant and toddler foods</v>
      </c>
    </row>
    <row r="26">
      <c r="A26" t="str">
        <v>Aliments du restaurant</v>
      </c>
      <c r="B26" t="str">
        <v>Restaurant foods</v>
      </c>
    </row>
  </sheetData>
  <pageMargins left="0.7" right="0.7" top="0.75" bottom="0.75" header="0.3" footer="0.3"/>
  <ignoredErrors>
    <ignoredError numberStoredAsText="1" sqref="A1:F26"/>
  </ignoredErrors>
</worksheet>
</file>

<file path=xl/worksheets/sheet20.xml><?xml version="1.0" encoding="utf-8"?>
<worksheet xmlns="http://schemas.openxmlformats.org/spreadsheetml/2006/main" xmlns:r="http://schemas.openxmlformats.org/officeDocument/2006/relationships">
  <dimension ref="A1:H98"/>
  <sheetViews>
    <sheetView workbookViewId="0" rightToLeft="0"/>
  </sheetViews>
  <cols>
    <col min="1" max="1" customWidth="1" width="25.7109375"/>
    <col min="2" max="2" customWidth="1" width="25.7109375"/>
    <col min="3" max="3" customWidth="1" width="36"/>
    <col min="4" max="4" customWidth="1" width="40.7109375"/>
    <col min="5" max="5" customWidth="1" width="20.7109375"/>
    <col min="6" max="6" customWidth="1" width="20.7109375"/>
    <col min="7" max="7" customWidth="1" width="20.7109375"/>
    <col min="8" max="8" customWidth="1" width="20.7109375"/>
  </cols>
  <sheetData>
    <row r="1" ht="20.1" customHeight="1">
      <c r="A1" t="str">
        <v>Fiche des seuils par catégorie d’aliments pour chacune des cibles</v>
      </c>
    </row>
    <row r="2" ht="15" customHeight="1">
      <c r="A2" t="str">
        <v>Pays :</v>
      </c>
      <c r="C2" t="str">
        <v>Royaume-Uni</v>
      </c>
    </row>
    <row r="3">
      <c r="A3" t="str">
        <v>Nutriments ou composantes visés :</v>
      </c>
      <c r="C3" t="str">
        <v>Sodium</v>
      </c>
      <c r="D3" t="str">
        <v>Année de diffusion :</v>
      </c>
      <c r="E3">
        <v>2006</v>
      </c>
    </row>
    <row r="4">
      <c r="A4" t="str">
        <v>Type d'approche :</v>
      </c>
      <c r="C4" t="str">
        <v>Volontaire</v>
      </c>
      <c r="D4" t="str">
        <v>Année d'application :</v>
      </c>
      <c r="E4">
        <v>2010</v>
      </c>
    </row>
    <row r="5">
      <c r="A5" t="str">
        <v>Nombre de catégories d'aliments visées :</v>
      </c>
      <c r="C5">
        <v>30</v>
      </c>
    </row>
    <row r="6">
      <c r="A6" t="str">
        <v>Nombre de sous-catégories d'aliments visées :</v>
      </c>
      <c r="C6">
        <v>85</v>
      </c>
    </row>
    <row r="7">
      <c r="A7" t="str">
        <v>Contenu nutritionnel initial :</v>
      </c>
      <c r="C7" t="str">
        <v>Non</v>
      </c>
    </row>
    <row r="8">
      <c r="A8" t="str">
        <v>Seuils intermédiaires :</v>
      </c>
      <c r="C8" t="str">
        <v>Non</v>
      </c>
    </row>
    <row r="9"/>
    <row r="10" ht="5.1" customHeight="1"/>
    <row r="11" ht="30" customHeight="1">
      <c r="A11" t="str">
        <f>CONCATENATE(C2," - ",C3)</f>
        <v>Royaume-Uni - Sodium</v>
      </c>
      <c r="E11" t="str">
        <v>Seuils finaux</v>
      </c>
    </row>
    <row r="12" ht="45" customHeight="1">
      <c r="E12" t="str">
        <v>Moyenne simple</v>
      </c>
      <c r="F12" t="str">
        <v>Moyenne simple</v>
      </c>
      <c r="G12" t="str">
        <v>Teneur maximale selon une limite supérieure</v>
      </c>
      <c r="H12" t="str">
        <v>Teneur maximale selon une limite supérieure</v>
      </c>
    </row>
    <row r="13" ht="30.75" customHeight="1">
      <c r="A13" t="str">
        <v>Groupe de catégories d'aliments</v>
      </c>
      <c r="B13" t="str">
        <v>Catégories d'aliments</v>
      </c>
      <c r="C13" t="str">
        <v>Sous-catégories d'aliments</v>
      </c>
      <c r="D13" t="str">
        <v>Description</v>
      </c>
      <c r="E13" t="str">
        <v>g sel par 100 g</v>
      </c>
      <c r="F13" t="str">
        <v>mg sodium par 100 g</v>
      </c>
      <c r="G13" t="str">
        <v>g sel par 100 g</v>
      </c>
      <c r="H13" t="str">
        <v>mg sodium par 100 g</v>
      </c>
    </row>
    <row r="14" ht="60.75" customHeight="1">
      <c r="A14" t="str">
        <v>Produits de viande</v>
      </c>
      <c r="B14" t="str">
        <v>1. Meat products</v>
      </c>
      <c r="C14" t="str">
        <v>1.1 Bacon</v>
      </c>
      <c r="D14" t="str">
        <v>Includes all types of [injection cured] bacon, e.g. sliced back, streaky, smoked and unsmoked bacon, bacon joints etc. Excludes all dry and immersion cured bacon.</v>
      </c>
      <c r="E14" t="str">
        <v>3.5g of salt (average)</v>
      </c>
      <c r="F14" t="str">
        <v>1400mg sodium (average)</v>
      </c>
      <c r="G14" t="str">
        <v>-</v>
      </c>
      <c r="H14" t="str">
        <v>-</v>
      </c>
    </row>
    <row r="15" ht="105" customHeight="1">
      <c r="A15" t="str">
        <v>Produits de viande</v>
      </c>
      <c r="B15" t="str">
        <v>1. Meat products</v>
      </c>
      <c r="C15" t="str">
        <v>1.2 Ham/other cured meats</v>
      </c>
      <c r="D15" t="str">
        <v>Includes hams, cured pork loin and shoulder etc. Excludes ‘Protected Designation of Origin’ and traditional speciality guaranteed products, e.g. Parma ham. Also excludes speciality products produced using traditional methods such as immersion and dry cured processes.</v>
      </c>
      <c r="E15" t="str">
        <v>2.5g salt (average)</v>
      </c>
      <c r="F15" t="str">
        <v>1000mg sodium (average)</v>
      </c>
      <c r="G15" t="str">
        <v>-</v>
      </c>
      <c r="H15" t="str">
        <v>-</v>
      </c>
    </row>
    <row r="16" ht="45" customHeight="1">
      <c r="A16" t="str">
        <v>Produits de viande</v>
      </c>
      <c r="B16" t="str">
        <v>1. Meat products</v>
      </c>
      <c r="C16" t="str">
        <v>1.3 Sausages, 1.3.1 Sausages</v>
      </c>
      <c r="D16" t="str">
        <v>Includes all fresh, chilled and frozen meat sausages, e.g. pork, beef, chicken, turkey, etc.</v>
      </c>
      <c r="E16" t="str">
        <v>-</v>
      </c>
      <c r="F16" t="str">
        <v>-</v>
      </c>
      <c r="G16" t="str">
        <v>1.4g salt (maximum)</v>
      </c>
      <c r="H16" t="str">
        <v>550mg sodium (maximum)</v>
      </c>
    </row>
    <row r="17" ht="75" customHeight="1">
      <c r="A17" t="str">
        <v>Produits de viande</v>
      </c>
      <c r="B17" t="str">
        <v>1. Meat products</v>
      </c>
      <c r="C17" t="str">
        <v>1.3 Sausages, 1.3.2 Cooked sausages and sausage meat products</v>
      </c>
      <c r="D17" t="str">
        <v>Includes all cooked sausages and sausage meat products eg stuffing, turkey roll with stuffing etc. Excludes Scotch eggs (a separate target has been set - see category 21.2)).</v>
      </c>
      <c r="E17" t="str">
        <v>-</v>
      </c>
      <c r="F17" t="str">
        <v>-</v>
      </c>
      <c r="G17" t="str">
        <v>1.8g salt (maximum)</v>
      </c>
      <c r="H17" t="str">
        <v>700mg sodium (maximum)</v>
      </c>
    </row>
    <row r="18" ht="30" customHeight="1">
      <c r="A18" t="str">
        <v>Mets composés</v>
      </c>
      <c r="B18" t="str">
        <v>1. Meat products</v>
      </c>
      <c r="C18" t="str">
        <v>1.4 Meat Pies, 1.4.1 Delicatessen, pork pies and sausage rolls</v>
      </c>
      <c r="E18" t="str">
        <v>-</v>
      </c>
      <c r="F18" t="str">
        <v>-</v>
      </c>
      <c r="G18" t="str">
        <v>1.5g salt (maximum)</v>
      </c>
      <c r="H18" t="str">
        <v>600mg sodium (maximum)</v>
      </c>
    </row>
    <row r="19" ht="30" customHeight="1">
      <c r="A19" t="str">
        <v>Mets composés</v>
      </c>
      <c r="B19" t="str">
        <v>1. Meat products</v>
      </c>
      <c r="C19" t="str">
        <v>1.4 Meat Pies, 1.4.2 Cornish and meat based pasties</v>
      </c>
      <c r="E19" t="str">
        <v>-</v>
      </c>
      <c r="F19" t="str">
        <v>-</v>
      </c>
      <c r="G19" t="str">
        <v>1.3g salt (maximum)</v>
      </c>
      <c r="H19" t="str">
        <v>500mg sodium (maximum)</v>
      </c>
    </row>
    <row r="20" ht="45" customHeight="1">
      <c r="A20" t="str">
        <v>Mets composés</v>
      </c>
      <c r="B20" t="str">
        <v>1. Meat products</v>
      </c>
      <c r="C20" t="str">
        <v>1.4 Meat Pies, 1.4.3 Other meat-based pastry products including pies and slices</v>
      </c>
      <c r="E20" t="str">
        <v>-</v>
      </c>
      <c r="F20" t="str">
        <v>-</v>
      </c>
      <c r="G20" t="str">
        <v>1.1g salt (maximum)</v>
      </c>
      <c r="H20" t="str">
        <v>450mg sodium (maximum)</v>
      </c>
    </row>
    <row r="21" ht="30" customHeight="1">
      <c r="A21" t="str">
        <v>Produits de viande</v>
      </c>
      <c r="B21" t="str">
        <v>1. Meat products</v>
      </c>
      <c r="C21" t="str">
        <v>1.5 Cooked uncured meat</v>
      </c>
      <c r="D21" t="str">
        <v>Includes all roast meat, sliced meat etc. Excludes ham (category 1.2 above).</v>
      </c>
      <c r="E21" t="str">
        <v>-</v>
      </c>
      <c r="F21" t="str">
        <v>-</v>
      </c>
      <c r="G21" t="str">
        <v>1.5g salt (maximum)</v>
      </c>
      <c r="H21" t="str">
        <v>600mg sodium (maximum)</v>
      </c>
    </row>
    <row r="22" ht="60" customHeight="1">
      <c r="A22" t="str">
        <v>Produits de viande</v>
      </c>
      <c r="B22" t="str">
        <v>1. Meat products</v>
      </c>
      <c r="C22" t="str">
        <v>1.6 Burgers, grillsteaks etc., 1.6.1 Standard fresh and frozen burgers and grillsteak products</v>
      </c>
      <c r="D22" t="str">
        <v>Includes beefburgers, hamburgers, pork/bacon burgers, chicken burgers, turkey burgers and all kebabs. Excludes canned burgers.</v>
      </c>
      <c r="E22" t="str">
        <v>-</v>
      </c>
      <c r="F22" t="str">
        <v>-</v>
      </c>
      <c r="G22" t="str">
        <v>1.0g salt (maximum)</v>
      </c>
      <c r="H22" t="str">
        <v>400mg sodium (maximum)</v>
      </c>
    </row>
    <row r="23" ht="45" customHeight="1">
      <c r="A23" t="str">
        <v>Produits de viande</v>
      </c>
      <c r="B23" t="str">
        <v>1. Meat products</v>
      </c>
      <c r="C23" t="str">
        <v>1.6 Burgers, grillsteaks etc., 1.6.2 Speciality and topped burgers and grillsteaks</v>
      </c>
      <c r="D23" t="str">
        <v>Includes all flavoured products.</v>
      </c>
      <c r="E23" t="str">
        <v>-</v>
      </c>
      <c r="F23" t="str">
        <v>-</v>
      </c>
      <c r="G23" t="str">
        <v>1.3g salt (maximum)</v>
      </c>
      <c r="H23" t="str">
        <v>500mg sodium (maximum)</v>
      </c>
    </row>
    <row r="24" ht="30" customHeight="1">
      <c r="A24" t="str">
        <v>Produits de viande</v>
      </c>
      <c r="B24" t="str">
        <v>1. Meat products</v>
      </c>
      <c r="C24" t="str">
        <v>1.7 Poultry (coated)</v>
      </c>
      <c r="D24" t="str">
        <v>Includes processed poultry products, such as nuggets, kievs, etc.</v>
      </c>
      <c r="E24" t="str">
        <v>-</v>
      </c>
      <c r="F24" t="str">
        <v>-</v>
      </c>
      <c r="G24" t="str">
        <v>1.0g salt (maximum)</v>
      </c>
      <c r="H24" t="str">
        <v>400mg sodium (maximum)</v>
      </c>
    </row>
    <row r="25" ht="30" customHeight="1">
      <c r="A25" t="str">
        <v>Produits de viande</v>
      </c>
      <c r="B25" t="str">
        <v>1. Meat products</v>
      </c>
      <c r="C25" t="str">
        <v>1.8 Canned frankfurters, hotdogs, and burgers</v>
      </c>
      <c r="D25" t="str">
        <v>Includes canned frankfurters, canned hotdogs and canned burgers only.</v>
      </c>
      <c r="E25" t="str">
        <v>-</v>
      </c>
      <c r="F25" t="str">
        <v>-</v>
      </c>
      <c r="G25" t="str">
        <v>1.4g salt (maximum)</v>
      </c>
      <c r="H25" t="str">
        <v>550mg sodium (maximum)</v>
      </c>
    </row>
    <row r="26" ht="105" customHeight="1">
      <c r="A26" t="str">
        <v>Produits de boulangerie</v>
      </c>
      <c r="B26" t="str">
        <v>2. Bread</v>
      </c>
      <c r="C26" t="str">
        <v>2.1 Pre-packed bread and rolls</v>
      </c>
      <c r="D26" t="str">
        <v>Includes all bread and rolls: pre-packed, part-baked and freshly baked (including retailer in-store bakery) white, brown, malted grain and wholemeal bread or rolls including seeded products, French bread, ciabatta, focaccia, pitta, naan, chappattis, tortillas etc without additions.</v>
      </c>
      <c r="E26" t="str">
        <v>1.1g salt (average)</v>
      </c>
      <c r="F26" t="str">
        <v>430mg sodium (average)</v>
      </c>
      <c r="G26" t="str">
        <v>-</v>
      </c>
      <c r="H26" t="str">
        <v>-</v>
      </c>
    </row>
    <row r="27" ht="60" customHeight="1">
      <c r="A27" t="str">
        <v>Produits de boulangerie</v>
      </c>
      <c r="B27" t="str">
        <v>2. Bread</v>
      </c>
      <c r="C27" t="str">
        <v>2.2 Bread and rolls with additions</v>
      </c>
      <c r="D27" t="str">
        <v>Includes all bread and rolls (as listed at category 2.1 above) with "high salt" additions eg cheese, olives, sundried tomatoes etc. Also includes cheese scones.</v>
      </c>
      <c r="E27" t="str">
        <v>1.3g salt (average)</v>
      </c>
      <c r="F27" t="str">
        <v>500mg sodium (average)</v>
      </c>
      <c r="G27" t="str">
        <v>-</v>
      </c>
      <c r="H27" t="str">
        <v>-</v>
      </c>
    </row>
    <row r="28" ht="75" customHeight="1">
      <c r="A28" t="str">
        <v>Produits de boulangerie</v>
      </c>
      <c r="B28" t="str">
        <v>2. Bread</v>
      </c>
      <c r="C28" t="str">
        <v>2.3 Morning goods</v>
      </c>
      <c r="D28" t="str">
        <v>Includes plain and fruit scones, crumpets, pikelets, English muffins, Scotch pancakes, bagels, croissants, brioche, soda farls and waffles etc. Excludes cheese scones (see category 2.2) and buns (see category 11.1).</v>
      </c>
      <c r="E28" t="str">
        <v>1.3g salt (average)</v>
      </c>
      <c r="F28" t="str">
        <v>500mg sodium (average)</v>
      </c>
      <c r="G28" t="str">
        <v>-</v>
      </c>
      <c r="H28" t="str">
        <v>-</v>
      </c>
    </row>
    <row r="29" ht="30" customHeight="1">
      <c r="A29" t="str">
        <v>Céréales pour le petit-déjeuner</v>
      </c>
      <c r="B29" t="str">
        <v>3. Breakfast cereals</v>
      </c>
      <c r="C29" t="str">
        <v>3.1 Breakfast cereals</v>
      </c>
      <c r="D29" t="str">
        <v>Includes all breakfast cereals, e.g. muesli, cornflakes, hot oat cereals, etc.</v>
      </c>
      <c r="E29" t="str">
        <v>0.8g salt (average)</v>
      </c>
      <c r="F29" t="str">
        <v>300mg sodium (average)</v>
      </c>
      <c r="G29" t="str">
        <v>-</v>
      </c>
      <c r="H29" t="str">
        <v>-</v>
      </c>
    </row>
    <row r="30" ht="60" customHeight="1">
      <c r="A30" t="str">
        <v>Fromage</v>
      </c>
      <c r="B30" t="str">
        <v>4. Cheese</v>
      </c>
      <c r="C30" t="str">
        <v>4.1 Cheddar and other similar "hard pressed" cheeses, 4.1.1 Mild Cheddar and other typcial/simiar mild "hard pressed" cheeses</v>
      </c>
      <c r="D30" t="str">
        <v>(Cheshire, Lancashire, Wensleydale, Caerphilly etc.)</v>
      </c>
      <c r="E30" t="str">
        <v>1.7g salt (average)</v>
      </c>
      <c r="F30" t="str">
        <v>670mg sodium (average)</v>
      </c>
      <c r="G30" t="str">
        <v>-</v>
      </c>
      <c r="H30" t="str">
        <v>-</v>
      </c>
    </row>
    <row r="31" ht="75" customHeight="1">
      <c r="A31" t="str">
        <v>Fromage</v>
      </c>
      <c r="B31" t="str">
        <v>4. Cheese</v>
      </c>
      <c r="C31" t="str">
        <v>4.1 Cheddar and other similar "hard pressed" cheeses, 4.1.2 Mature Cheddar and other typical/similar stronger tasting "hard pressed" cheeses</v>
      </c>
      <c r="D31" t="str">
        <v>(Double Gloucester, Leicester, Derby etc.)</v>
      </c>
      <c r="E31" t="str">
        <v>1.95g salt (average)</v>
      </c>
      <c r="F31" t="str">
        <v>750mg sodium (average)</v>
      </c>
      <c r="G31" t="str">
        <v>-</v>
      </c>
      <c r="H31" t="str">
        <v>-</v>
      </c>
    </row>
    <row r="32" ht="90" customHeight="1">
      <c r="A32" t="str">
        <v>Fromage</v>
      </c>
      <c r="B32" t="str">
        <v>4. Cheese</v>
      </c>
      <c r="C32" t="str">
        <v>4.2 “Fresh” cheeses, 4.2.1 Soft white cheese eg Philadelphia</v>
      </c>
      <c r="D32" t="str">
        <v>Includes all soft white cheese, flavoured or unflavoured, including reduced fat products. Excludes fromage frais as no salt is added to this product. Also excludes Brie, Camembert and other similar soft rinded cheeses.</v>
      </c>
      <c r="E32" t="str">
        <v>-</v>
      </c>
      <c r="F32" t="str">
        <v>-</v>
      </c>
      <c r="G32" t="str">
        <v>0.8g salt (maximum)</v>
      </c>
      <c r="H32" t="str">
        <v>320mg sodium (maximum)</v>
      </c>
    </row>
    <row r="33" ht="90" customHeight="1">
      <c r="A33" t="str">
        <v>Fromage</v>
      </c>
      <c r="B33" t="str">
        <v>4. Cheese</v>
      </c>
      <c r="C33" t="str">
        <v>4.2 “Fresh” cheeses, 4.2.2 Cottage cheese, plain</v>
      </c>
      <c r="D33" t="str">
        <v>Includes all unflavoured cottage cheese. Excludes flavoured products (see category 4.2.3). Excludes fromage frais as no salt is added to this product. Also excludes Brie, Camembert and other similar soft rinded cheeses.</v>
      </c>
      <c r="E33" t="str">
        <v>0.54g salt (average)</v>
      </c>
      <c r="F33" t="str">
        <v>215mg sodium (average)</v>
      </c>
      <c r="G33" t="str">
        <v>-</v>
      </c>
      <c r="H33" t="str">
        <v>-</v>
      </c>
    </row>
    <row r="34" ht="75" customHeight="1">
      <c r="A34" t="str">
        <v>Fromage</v>
      </c>
      <c r="B34" t="str">
        <v>4. Cheese</v>
      </c>
      <c r="C34" t="str">
        <v>4.2 “Fresh” cheeses, 4.2.3 Cottage cheese, flavoured</v>
      </c>
      <c r="D34" t="str">
        <v>Includes all flavoured cottage cheese (onion and chive, pineapple). Excludes fromage frais as no salt is added to this product. Also excludes Brie, Camembert and other similar soft rinded cheeses.</v>
      </c>
      <c r="E34" t="str">
        <v>0.64g salt (average)</v>
      </c>
      <c r="F34" t="str">
        <v>250mg sodium (average)</v>
      </c>
      <c r="G34" t="str">
        <v>-</v>
      </c>
      <c r="H34" t="str">
        <v>-</v>
      </c>
    </row>
    <row r="35" ht="45" customHeight="1">
      <c r="A35" t="str">
        <v>Fromage</v>
      </c>
      <c r="B35" t="str">
        <v>4. Cheese</v>
      </c>
      <c r="C35" t="str">
        <v>4.3 Mozzarella (used in food products)</v>
      </c>
      <c r="D35" t="str">
        <v>Includes mozzarella products for food industry use only. Excludes fresh mozzarella sold in retail outlets.</v>
      </c>
      <c r="E35" t="str">
        <v>1.8g salt (average)</v>
      </c>
      <c r="F35" t="str">
        <v>700mg sodium (average)</v>
      </c>
      <c r="G35" t="str">
        <v>-</v>
      </c>
      <c r="H35" t="str">
        <v>-</v>
      </c>
    </row>
    <row r="36" ht="30" customHeight="1">
      <c r="A36" t="str">
        <v>Fromage</v>
      </c>
      <c r="B36" t="str">
        <v>4. Cheese</v>
      </c>
      <c r="C36" t="str">
        <v>4.4 Blue cheese</v>
      </c>
      <c r="D36" t="str">
        <v>UK produced blue cheeses only.</v>
      </c>
      <c r="E36" t="str">
        <v>No target to be set at present.</v>
      </c>
      <c r="F36" t="str">
        <v>No target to be set at present.</v>
      </c>
      <c r="G36" t="str">
        <v>No target to be set at present.</v>
      </c>
      <c r="H36" t="str">
        <v>No target to be set at present.</v>
      </c>
    </row>
    <row r="37" ht="30" customHeight="1">
      <c r="A37" t="str">
        <v>Fromage</v>
      </c>
      <c r="B37" t="str">
        <v>4. Cheese</v>
      </c>
      <c r="C37" t="str">
        <v>4.5 Processed cheeses, 4.5.1 Cheese spreads</v>
      </c>
      <c r="E37" t="str">
        <v>2.0g salt (average)</v>
      </c>
      <c r="F37" t="str">
        <v>800mg sodium (average)</v>
      </c>
      <c r="G37" t="str">
        <v>-</v>
      </c>
      <c r="H37" t="str">
        <v>-</v>
      </c>
    </row>
    <row r="38" ht="45" customHeight="1">
      <c r="A38" t="str">
        <v>Fromage</v>
      </c>
      <c r="B38" t="str">
        <v>4. Cheese</v>
      </c>
      <c r="C38" t="str">
        <v>4.5 Processed cheeses, 4.5.2 Other processed cheese (e.g. slices, strings, etc.)</v>
      </c>
      <c r="E38" t="str">
        <v>2.9g salt (average)</v>
      </c>
      <c r="F38" t="str">
        <v>1170mg sodium (average)</v>
      </c>
      <c r="G38" t="str">
        <v>-</v>
      </c>
      <c r="H38" t="str">
        <v>-</v>
      </c>
    </row>
    <row r="39" ht="30" customHeight="1">
      <c r="A39" t="str">
        <v>Matières grasses et huiles</v>
      </c>
      <c r="B39" t="str">
        <v>5. Butter</v>
      </c>
      <c r="C39" t="str">
        <v>5.1 Butter, 5.1.1 Welsh and other regional butter</v>
      </c>
      <c r="D39" t="str">
        <v>Includes all Welsh and other regional UK butters eg Cornish.</v>
      </c>
      <c r="E39" t="str">
        <v>3.0g salt (average)</v>
      </c>
      <c r="F39" t="str">
        <v>1200mg sodium (average)</v>
      </c>
      <c r="G39" t="str">
        <v>-</v>
      </c>
      <c r="H39" t="str">
        <v>-</v>
      </c>
    </row>
    <row r="40" ht="30" customHeight="1">
      <c r="A40" t="str">
        <v>Matières grasses et huiles</v>
      </c>
      <c r="B40" t="str">
        <v>5. Butter</v>
      </c>
      <c r="C40" t="str">
        <v>5.1 Butter, 5.1.2 Salted butter</v>
      </c>
      <c r="D40" t="str">
        <v>Includes all other “standard” salted butters.</v>
      </c>
      <c r="E40" t="str">
        <v>1.7g salt (average)</v>
      </c>
      <c r="F40" t="str">
        <v>670mg sodium (average)</v>
      </c>
      <c r="G40" t="str">
        <v>-</v>
      </c>
      <c r="H40" t="str">
        <v>-</v>
      </c>
    </row>
    <row r="41" ht="45" customHeight="1">
      <c r="A41" t="str">
        <v>Matières grasses et huiles</v>
      </c>
      <c r="B41" t="str">
        <v>5. Butter</v>
      </c>
      <c r="C41" t="str">
        <v>5.1 Butter, 5.1.3 Lightly salted butter</v>
      </c>
      <c r="D41" t="str">
        <v>Includes all lightly salted butters (made using different processes to that used for salted butters at 5.1.2 eg Lurpak).</v>
      </c>
      <c r="E41" t="str">
        <v>1.2g salt (average)</v>
      </c>
      <c r="F41" t="str">
        <v>470mg sodium (average)</v>
      </c>
      <c r="G41" t="str">
        <v>-</v>
      </c>
      <c r="H41" t="str">
        <v>-</v>
      </c>
    </row>
    <row r="42" ht="30" customHeight="1">
      <c r="A42" t="str">
        <v>Matières grasses et huiles</v>
      </c>
      <c r="B42" t="str">
        <v>5. Butter</v>
      </c>
      <c r="C42" t="str">
        <v>5.1 Butter, 5.1.4 Unsalted butter</v>
      </c>
      <c r="D42" t="str">
        <v>Includes all unsalted butters apart from whey butters.</v>
      </c>
      <c r="E42" t="str">
        <v>0.1g salt (average)</v>
      </c>
      <c r="F42" t="str">
        <v>40mg sodium (average)</v>
      </c>
      <c r="G42" t="str">
        <v>-</v>
      </c>
      <c r="H42" t="str">
        <v>-</v>
      </c>
    </row>
    <row r="43" ht="45" customHeight="1">
      <c r="A43" t="str">
        <v>Matières grasses et huiles</v>
      </c>
      <c r="B43" t="str">
        <v>6. Fat Spreads</v>
      </c>
      <c r="C43" t="str">
        <v>6.1 Margarines/other spreads</v>
      </c>
      <c r="D43" t="str">
        <v>Includes all margarines and spreads, e.g. sunflower, olive oil, buttermilk enriched, sterol/stanol containing, etc.</v>
      </c>
      <c r="E43" t="str">
        <v>1.5g salt (average)</v>
      </c>
      <c r="F43" t="str">
        <v>600mg sodium (average)</v>
      </c>
      <c r="G43" t="str">
        <v>-</v>
      </c>
      <c r="H43" t="str">
        <v>-</v>
      </c>
    </row>
    <row r="44" ht="30" customHeight="1">
      <c r="A44" t="str">
        <v>Légumes et légumineuses</v>
      </c>
      <c r="B44" t="str">
        <v>7. Baked beans</v>
      </c>
      <c r="C44" t="str">
        <v>7.1 Baked beans in tomato sauce without accompaniments</v>
      </c>
      <c r="E44" t="str">
        <v>-</v>
      </c>
      <c r="F44" t="str">
        <v>-</v>
      </c>
      <c r="G44" t="str">
        <v>0.8g salt (maximum)</v>
      </c>
      <c r="H44" t="str">
        <v>300mg sodium (maximum)</v>
      </c>
    </row>
    <row r="45" ht="45" customHeight="1">
      <c r="A45" t="str">
        <v>Mets composés</v>
      </c>
      <c r="B45" t="str">
        <v>7. Baked beans</v>
      </c>
      <c r="C45" t="str">
        <v>7.2 Baked beans and canned pasta with accompaniments</v>
      </c>
      <c r="D45" t="str">
        <v>Includes baked beans or canned pasta in tomato with sausages, meatballs, other meats and cheese, macaroni cheese etc.</v>
      </c>
      <c r="E45" t="str">
        <v>-</v>
      </c>
      <c r="F45" t="str">
        <v>-</v>
      </c>
      <c r="G45" t="str">
        <v>1.0g salt (maximum)</v>
      </c>
      <c r="H45" t="str">
        <v>400mg sodium (maximum)</v>
      </c>
    </row>
    <row r="46" ht="90" customHeight="1">
      <c r="A46" t="str">
        <v>Mets composés</v>
      </c>
      <c r="B46" t="str">
        <v>8. Ready meals and meal centres – meat, fish and vegetable based</v>
      </c>
      <c r="C46" t="str">
        <v>8.1 Chinese/Thai/Indian – ready meals</v>
      </c>
      <c r="D46" t="str">
        <v>Includes all Chinese, Thai and Indian ready meals with accompaniment (potato, rice, noodles etc) made from meat, poultry, fish or vegetables e.g. sweet and sour chicken with rice, thai green curry with noodles, chicken tikka massala with rice etc.</v>
      </c>
      <c r="E46" t="str">
        <v>0.8g salt (average)</v>
      </c>
      <c r="F46" t="str">
        <v>300mg sodium (average)</v>
      </c>
      <c r="G46" t="str">
        <v>-</v>
      </c>
      <c r="H46" t="str">
        <v>-</v>
      </c>
    </row>
    <row r="47" ht="90" customHeight="1">
      <c r="A47" t="str">
        <v>Mets composés</v>
      </c>
      <c r="B47" t="str">
        <v>8. Ready meals and meal centres – meat, fish and vegetable based</v>
      </c>
      <c r="C47" t="str">
        <v>8.2 Chinese/Thai/Indian – meal centres</v>
      </c>
      <c r="D47" t="str">
        <v>Includes all Chinese, Thai and Indian meal centres without accompaniment (potato, rice, noodles etc) made with meat, poultry, fish or vegetables e.g. sweet and sour chicken, thai green curry, chicken tikka massala, etc.</v>
      </c>
      <c r="E47" t="str">
        <v>1.0g salt (average)</v>
      </c>
      <c r="F47" t="str">
        <v>400mg sodium (average)</v>
      </c>
      <c r="G47" t="str">
        <v>-</v>
      </c>
      <c r="H47" t="str">
        <v>-</v>
      </c>
    </row>
    <row r="48" ht="105" customHeight="1">
      <c r="A48" t="str">
        <v>Mets composés</v>
      </c>
      <c r="B48" t="str">
        <v>8. Ready meals and meal centres – meat, fish and vegetable based</v>
      </c>
      <c r="C48" t="str">
        <v>8.3 Italian/Traditional/other – ready meals</v>
      </c>
      <c r="D48" t="str">
        <v>Includes all Italian, traditional and other ready meals with accompaniment (potato, rice, noodles etc) not covered in 7.1, made with meat, poultry, fish or vegetables e.g. lasagne, chilli con carne with rice, coq au vin with potato, cottage pie. Includes fresh stuffed pasta with sauce.</v>
      </c>
      <c r="E48" t="str">
        <v>0.6g salt (average)</v>
      </c>
      <c r="F48" t="str">
        <v>250mg sodium (average)</v>
      </c>
      <c r="G48" t="str">
        <v>-</v>
      </c>
      <c r="H48" t="str">
        <v>-</v>
      </c>
    </row>
    <row r="49" ht="105" customHeight="1">
      <c r="A49" t="str">
        <v>Mets composés</v>
      </c>
      <c r="B49" t="str">
        <v>8. Ready meals and meal centres – meat, fish and vegetable based</v>
      </c>
      <c r="C49" t="str">
        <v>8.4 Italian/Traditional/other – meal centres</v>
      </c>
      <c r="D49" t="str">
        <v>Includes all Italian, traditional and other ready meals without accompaniment (potato, rice, noodles etc) not covered in 7.1, made with meat, poultry, fish or vegetables e.g. chilli con carne, coq au vin, beef stew. Also includes fresh stuffed pasta without sauce.</v>
      </c>
      <c r="E49" t="str">
        <v>0.8g salt (average)</v>
      </c>
      <c r="F49" t="str">
        <v>300mg sodium (average)</v>
      </c>
      <c r="G49" t="str">
        <v>-</v>
      </c>
      <c r="H49" t="str">
        <v>-</v>
      </c>
    </row>
    <row r="50" ht="30" customHeight="1">
      <c r="A50" t="str">
        <v>Soupes</v>
      </c>
      <c r="B50" t="str">
        <v>9. Soup</v>
      </c>
      <c r="C50" t="str">
        <v>9.1 Dried soups (as consumed)</v>
      </c>
      <c r="D50" t="str">
        <v>Includes all soups in a cup and other dried soups as consumed, i.e. once rehydrated.</v>
      </c>
      <c r="E50" t="str">
        <v>0.6g salt (average)</v>
      </c>
      <c r="F50" t="str">
        <v>250mg sodium (average)</v>
      </c>
      <c r="G50" t="str">
        <v>-</v>
      </c>
      <c r="H50" t="str">
        <v>-</v>
      </c>
    </row>
    <row r="51" ht="45" customHeight="1">
      <c r="A51" t="str">
        <v>Soupes</v>
      </c>
      <c r="B51" t="str">
        <v>9. Soup</v>
      </c>
      <c r="C51" t="str">
        <v>9.2 “Wet” soups</v>
      </c>
      <c r="D51" t="str">
        <v>Includes all canned, condensed (as consumed), ambient packed and fresh (chilled) soups.</v>
      </c>
      <c r="E51" t="str">
        <v>0.6g salt (average)</v>
      </c>
      <c r="F51" t="str">
        <v>250mg sodium (average)</v>
      </c>
      <c r="G51" t="str">
        <v>-</v>
      </c>
      <c r="H51" t="str">
        <v>-</v>
      </c>
    </row>
    <row r="52" ht="30" customHeight="1">
      <c r="A52" t="str">
        <v>Mets composés</v>
      </c>
      <c r="B52" t="str">
        <v>10. Pizza</v>
      </c>
      <c r="C52" t="str">
        <v>10.1 Pizzas with higher salt toppings</v>
      </c>
      <c r="D52" t="str">
        <v>e.g. cured meat, olives, anchovies, prawns and “Cheese Feast” or similar toppings.</v>
      </c>
      <c r="E52" t="str">
        <v>1.2g salt (average)</v>
      </c>
      <c r="F52" t="str">
        <v>470mg sodium (average)</v>
      </c>
      <c r="G52" t="str">
        <v>-</v>
      </c>
      <c r="H52" t="str">
        <v>-</v>
      </c>
    </row>
    <row r="53" ht="30" customHeight="1">
      <c r="A53" t="str">
        <v>Mets composés</v>
      </c>
      <c r="B53" t="str">
        <v>10. Pizza</v>
      </c>
      <c r="C53" t="str">
        <v>10.2 Without high salt toppings</v>
      </c>
      <c r="D53" t="str">
        <v>e.g. chicken, vegetables, etc.</v>
      </c>
      <c r="E53" t="str">
        <v>-</v>
      </c>
      <c r="F53" t="str">
        <v>-</v>
      </c>
      <c r="G53" t="str">
        <v>1.0g salt (maximum)</v>
      </c>
      <c r="H53" t="str">
        <v>400mg sodium (maximum)</v>
      </c>
    </row>
    <row r="54" ht="45" customHeight="1">
      <c r="A54" t="str">
        <v>Grignotines</v>
      </c>
      <c r="B54" t="str">
        <v>11. Crisps and savoury snacks</v>
      </c>
      <c r="C54" t="str">
        <v>11.1 Standard potato crisps</v>
      </c>
      <c r="D54" t="str">
        <v>All standard potato crisps, all flavours except salt and vinegar. Includes products aimed at the adult market.</v>
      </c>
      <c r="E54" t="str">
        <v>1.5g salt (average)</v>
      </c>
      <c r="F54" t="str">
        <v>600mg sodium (average)</v>
      </c>
      <c r="G54" t="str">
        <v>-</v>
      </c>
      <c r="H54" t="str">
        <v>-</v>
      </c>
    </row>
    <row r="55" ht="45" customHeight="1">
      <c r="A55" t="str">
        <v>Grignotines</v>
      </c>
      <c r="B55" t="str">
        <v>11. Crisps and savoury snacks</v>
      </c>
      <c r="C55" t="str">
        <v>11.2 Extruded snacks</v>
      </c>
      <c r="D55" t="str">
        <v>All extruded snacks eg cheesey flavour corn puffs, potato hoops, all flavours except salt and vinegar.</v>
      </c>
      <c r="E55" t="str">
        <v>2.8g salt (average)</v>
      </c>
      <c r="F55" t="str">
        <v>1100mg sodium (average)</v>
      </c>
      <c r="G55" t="str">
        <v>-</v>
      </c>
      <c r="H55" t="str">
        <v>-</v>
      </c>
    </row>
    <row r="56" ht="60" customHeight="1">
      <c r="A56" t="str">
        <v>Grignotines</v>
      </c>
      <c r="B56" t="str">
        <v>11. Crisps and savoury snacks</v>
      </c>
      <c r="C56" t="str">
        <v>11.3 Pelleted snacks</v>
      </c>
      <c r="D56" t="str">
        <v>All snacks made from pellets eg prawn cocktail flavour shell, crispy bacon flavour corn snacks, curly cheese snacks, all flavours except salt and vinegar.</v>
      </c>
      <c r="E56" t="str">
        <v>3.4g salt (average)</v>
      </c>
      <c r="F56" t="str">
        <v>1400mg sodium (average)</v>
      </c>
      <c r="G56" t="str">
        <v>-</v>
      </c>
      <c r="H56" t="str">
        <v>-</v>
      </c>
    </row>
    <row r="57" ht="30" customHeight="1">
      <c r="A57" t="str">
        <v>Grignotines</v>
      </c>
      <c r="B57" t="str">
        <v>11. Crisps and savoury snacks</v>
      </c>
      <c r="C57" t="str">
        <v>11.4 Salt and Vinegar products</v>
      </c>
      <c r="D57" t="str">
        <v>All crisps, snacks etc salt and vinegar flavour only.</v>
      </c>
      <c r="E57" t="str">
        <v>3.1g salt (average)</v>
      </c>
      <c r="F57" t="str">
        <v>1200mg sodium (average)</v>
      </c>
      <c r="G57" t="str">
        <v>-</v>
      </c>
      <c r="H57" t="str">
        <v>-</v>
      </c>
    </row>
    <row r="58" ht="30" customHeight="1">
      <c r="A58" t="str">
        <v>Produits de boulangerie</v>
      </c>
      <c r="B58" t="str">
        <v>12. Buns, cakes, pastries, fruit pies</v>
      </c>
      <c r="C58" t="str">
        <v>12.1 Buns</v>
      </c>
      <c r="D58" t="str">
        <v>Includes fruit buns, iced buns, etc. Excludes scones (see category 2.3).</v>
      </c>
      <c r="E58" t="str">
        <v>-</v>
      </c>
      <c r="F58" t="str">
        <v>-</v>
      </c>
      <c r="G58" t="str">
        <v>0.5g salt (maximum)</v>
      </c>
      <c r="H58" t="str">
        <v>200mg sodium (maximum)</v>
      </c>
    </row>
    <row r="59" ht="45" customHeight="1">
      <c r="A59" t="str">
        <v>Produits de boulangerie</v>
      </c>
      <c r="B59" t="str">
        <v>12. Buns, cakes, pastries, fruit pies</v>
      </c>
      <c r="C59" t="str">
        <v>12.2 Cakes</v>
      </c>
      <c r="D59" t="str">
        <v>Includes all sponge cakes, cake bars, malt loaf, American muffins, doughnuts, flapjacks etc.</v>
      </c>
      <c r="E59" t="str">
        <v>0.6g salt (average)</v>
      </c>
      <c r="F59" t="str">
        <v>240mg sodium (average)</v>
      </c>
      <c r="G59" t="str">
        <v>-</v>
      </c>
      <c r="H59" t="str">
        <v>-</v>
      </c>
    </row>
    <row r="60" ht="45" customHeight="1">
      <c r="A60" t="str">
        <v>Produits de boulangerie</v>
      </c>
      <c r="B60" t="str">
        <v>12. Buns, cakes, pastries, fruit pies</v>
      </c>
      <c r="C60" t="str">
        <v>12.3 Pastries</v>
      </c>
      <c r="D60" t="str">
        <v>All pastry-based sweet dishes, e.g. danish pastries, except for fruit pies, croissants and brioche.</v>
      </c>
      <c r="E60" t="str">
        <v>0.5g salt (average)</v>
      </c>
      <c r="F60" t="str">
        <v>185mg sodium (average)</v>
      </c>
      <c r="G60" t="str">
        <v>-</v>
      </c>
      <c r="H60" t="str">
        <v>-</v>
      </c>
    </row>
    <row r="61" ht="45" customHeight="1">
      <c r="A61" t="str">
        <v>Produits de boulangerie</v>
      </c>
      <c r="B61" t="str">
        <v>12. Buns, cakes, pastries, fruit pies</v>
      </c>
      <c r="C61" t="str">
        <v>12.4 Fruit pies</v>
      </c>
      <c r="D61" t="str">
        <v>Includes all fruit pies made with pastry (fresh, chilled, frozen etc), both individual and larger pies.</v>
      </c>
      <c r="E61" t="str">
        <v>0.4g salt (average)</v>
      </c>
      <c r="F61" t="str">
        <v>130mg sodium (average)</v>
      </c>
      <c r="G61" t="str">
        <v>-</v>
      </c>
      <c r="H61" t="str">
        <v>-</v>
      </c>
    </row>
    <row r="62" ht="30" customHeight="1">
      <c r="A62" t="str">
        <v>Mets composés</v>
      </c>
      <c r="B62" t="str">
        <v>13. Bought sandwiches</v>
      </c>
      <c r="C62" t="str">
        <v>13.1 With high salt fillings</v>
      </c>
      <c r="D62" t="str">
        <v>e.g. cured meat, olives, anchovies, prawns and mature/high salt cheese, etc.</v>
      </c>
      <c r="E62" t="str">
        <v>1.3g salt (average)</v>
      </c>
      <c r="F62" t="str">
        <v>500mg sodium (average)</v>
      </c>
      <c r="G62" t="str">
        <v>-</v>
      </c>
      <c r="H62" t="str">
        <v>-</v>
      </c>
    </row>
    <row r="63" ht="30" customHeight="1">
      <c r="A63" t="str">
        <v>Mets composés</v>
      </c>
      <c r="B63" t="str">
        <v>13. Bought sandwiches</v>
      </c>
      <c r="C63" t="str">
        <v>13.2 Without high salt fillings</v>
      </c>
      <c r="D63" t="str">
        <v>e.g. chicken, vegetables, egg, etc.</v>
      </c>
      <c r="E63" t="str">
        <v>1.0g salt (average)</v>
      </c>
      <c r="F63" t="str">
        <v>400mg sodium (average)</v>
      </c>
      <c r="G63" t="str">
        <v>-</v>
      </c>
      <c r="H63" t="str">
        <v>-</v>
      </c>
    </row>
    <row r="64" ht="30" customHeight="1">
      <c r="A64" t="str">
        <v>Sauces</v>
      </c>
      <c r="B64" t="str">
        <v>14. Table sauces, retail</v>
      </c>
      <c r="C64" t="str">
        <v>14.1 Tomato ketchup</v>
      </c>
      <c r="E64" t="str">
        <v>-</v>
      </c>
      <c r="F64" t="str">
        <v>-</v>
      </c>
      <c r="G64" t="str">
        <v>2.4g salt (maximum)</v>
      </c>
      <c r="H64" t="str">
        <v>1000mg sodium (maximum)</v>
      </c>
    </row>
    <row r="65" ht="30" customHeight="1">
      <c r="A65" t="str">
        <v>Sauces</v>
      </c>
      <c r="B65" t="str">
        <v>14. Table sauces, retail</v>
      </c>
      <c r="C65" t="str">
        <v>14.2 Brown sauce</v>
      </c>
      <c r="D65" t="str">
        <v>Includes all brown, BBQ, curry-flavoured etc.</v>
      </c>
      <c r="E65" t="str">
        <v>-</v>
      </c>
      <c r="F65" t="str">
        <v>-</v>
      </c>
      <c r="G65" t="str">
        <v>1.5g salt (maximum)</v>
      </c>
      <c r="H65" t="str">
        <v>600mg sodium (maximum)</v>
      </c>
    </row>
    <row r="66" ht="30" customHeight="1">
      <c r="A66" t="str">
        <v>Sauces</v>
      </c>
      <c r="B66" t="str">
        <v>14. Table sauces, retail</v>
      </c>
      <c r="C66" t="str">
        <v>14.3 Salad cream</v>
      </c>
      <c r="E66" t="str">
        <v>-</v>
      </c>
      <c r="F66" t="str">
        <v>-</v>
      </c>
      <c r="G66" t="str">
        <v>1.8g salt (maximum)</v>
      </c>
      <c r="H66" t="str">
        <v>700mg sodium (maximum)</v>
      </c>
    </row>
    <row r="67" ht="30" customHeight="1">
      <c r="A67" t="str">
        <v>Sauces</v>
      </c>
      <c r="B67" t="str">
        <v>14. Table sauces, retail</v>
      </c>
      <c r="C67" t="str">
        <v>14.4.1 Mayonnaise (not reduced fat/calorie)</v>
      </c>
      <c r="E67" t="str">
        <v>-</v>
      </c>
      <c r="F67" t="str">
        <v>-</v>
      </c>
      <c r="G67" t="str">
        <v>1.5g salt (maximum)</v>
      </c>
      <c r="H67" t="str">
        <v>600mg sodium (maximum)</v>
      </c>
    </row>
    <row r="68" ht="30" customHeight="1">
      <c r="A68" t="str">
        <v>Sauces</v>
      </c>
      <c r="B68" t="str">
        <v>14. Table sauces, retail</v>
      </c>
      <c r="C68" t="str">
        <v>14.4.1 Mayonnaise (reduced fat/calorie)</v>
      </c>
      <c r="E68" t="str">
        <v>-</v>
      </c>
      <c r="F68" t="str">
        <v>-</v>
      </c>
      <c r="G68" t="str">
        <v>2.5g salt (maximum)</v>
      </c>
      <c r="H68" t="str">
        <v>1000mg sodium (maximum)</v>
      </c>
    </row>
    <row r="69" ht="30" customHeight="1">
      <c r="A69" t="str">
        <v>Sauces</v>
      </c>
      <c r="B69" t="str">
        <v>14. Table sauces, retail</v>
      </c>
      <c r="C69" t="str">
        <v>14.5 Salad dressing</v>
      </c>
      <c r="D69" t="str">
        <v>Includes all oil and vinegar based dressings.</v>
      </c>
      <c r="E69" t="str">
        <v>-</v>
      </c>
      <c r="F69" t="str">
        <v>-</v>
      </c>
      <c r="G69" t="str">
        <v>2.5g salt (maximum)</v>
      </c>
      <c r="H69" t="str">
        <v>1000mg sodium (maximum)</v>
      </c>
    </row>
    <row r="70" ht="30" customHeight="1">
      <c r="A70" t="str">
        <v>Sauces</v>
      </c>
      <c r="B70" t="str">
        <v>15. Cook in and pasta sauces</v>
      </c>
      <c r="C70" t="str">
        <v>15.1 All cook in and pasta sauces (except Pesto)</v>
      </c>
      <c r="D70" t="str">
        <v>Includes all cooking sauces, e.g. pasta sauce, curry, mexican. Excludes thick varieties.</v>
      </c>
      <c r="E70" t="str">
        <v>1.1g salt (average)</v>
      </c>
      <c r="F70" t="str">
        <v>430mg sodium (average)</v>
      </c>
      <c r="G70" t="str">
        <v>-</v>
      </c>
      <c r="H70" t="str">
        <v>-</v>
      </c>
    </row>
    <row r="71" ht="45" customHeight="1">
      <c r="A71" t="str">
        <v>Sauces</v>
      </c>
      <c r="B71" t="str">
        <v>15. Cook in and pasta sauces</v>
      </c>
      <c r="C71" t="str">
        <v>15.2 Pesto and other thick sauces</v>
      </c>
      <c r="D71" t="str">
        <v>Includes thick cooking sauces intended to be used in smaller quantities, e.g. pesto, stir fry sauces, etc.</v>
      </c>
      <c r="E71" t="str">
        <v>3g salt (average)</v>
      </c>
      <c r="F71" t="str">
        <v>1200mg sodium (average)</v>
      </c>
      <c r="G71" t="str">
        <v>-</v>
      </c>
      <c r="H71" t="str">
        <v>-</v>
      </c>
    </row>
    <row r="72" ht="30" customHeight="1">
      <c r="A72" t="str">
        <v>Produits de boulangerie</v>
      </c>
      <c r="B72" t="str">
        <v>16. Biscuits</v>
      </c>
      <c r="C72" t="str">
        <v>16.1 Sweet biscuits – unfilled</v>
      </c>
      <c r="D72" t="str">
        <v>Includes all unfilled sweet biscuits.</v>
      </c>
      <c r="E72" t="str">
        <v>1.1g salt (average)</v>
      </c>
      <c r="F72" t="str">
        <v>416mg sodium (average)</v>
      </c>
      <c r="G72" t="str">
        <v>-</v>
      </c>
      <c r="H72" t="str">
        <v>-</v>
      </c>
    </row>
    <row r="73" ht="30" customHeight="1">
      <c r="A73" t="str">
        <v>Produits de boulangerie</v>
      </c>
      <c r="B73" t="str">
        <v>16. Biscuits</v>
      </c>
      <c r="C73" t="str">
        <v>16.2 Sweet biscuits – filled</v>
      </c>
      <c r="D73" t="str">
        <v>Includes all sweet biscuits with fillings, e.g. fig rolls, custard creams etc.</v>
      </c>
      <c r="E73" t="str">
        <v>0.5g salt (average)</v>
      </c>
      <c r="F73" t="str">
        <v>205mg sodium (average)</v>
      </c>
      <c r="G73" t="str">
        <v>-</v>
      </c>
      <c r="H73" t="str">
        <v>-</v>
      </c>
    </row>
    <row r="74" ht="30" customHeight="1">
      <c r="A74" t="str">
        <v>Produits de boulangerie</v>
      </c>
      <c r="B74" t="str">
        <v>16. Biscuits</v>
      </c>
      <c r="C74" t="str">
        <v>16.3 Savoury biscuits – unfilled</v>
      </c>
      <c r="D74" t="str">
        <v>Includes all unfilled savoury biscuits.</v>
      </c>
      <c r="E74" t="str">
        <v>2.2g salt (average)</v>
      </c>
      <c r="F74" t="str">
        <v>860mg sodium (average)</v>
      </c>
      <c r="G74" t="str">
        <v>-</v>
      </c>
      <c r="H74" t="str">
        <v>-</v>
      </c>
    </row>
    <row r="75" ht="30" customHeight="1">
      <c r="A75" t="str">
        <v>Produits de boulangerie</v>
      </c>
      <c r="B75" t="str">
        <v>16. Biscuits</v>
      </c>
      <c r="C75" t="str">
        <v>16.4 Savoury biscuits – filled</v>
      </c>
      <c r="D75" t="str">
        <v>Includes all savoury biscuits with fillings.</v>
      </c>
      <c r="E75" t="str">
        <v>1.9g salt (average)</v>
      </c>
      <c r="F75" t="str">
        <v>740mg sodium (average)</v>
      </c>
      <c r="G75" t="str">
        <v>-</v>
      </c>
      <c r="H75" t="str">
        <v>-</v>
      </c>
    </row>
    <row r="76" ht="120" customHeight="1">
      <c r="A76" t="str">
        <v>Mets composés</v>
      </c>
      <c r="B76" t="str">
        <v>17. Pasta</v>
      </c>
      <c r="C76" t="str">
        <v>17.1 Pasta excluding ready meals</v>
      </c>
      <c r="D76" t="str">
        <v>Includes dried, fresh, canned (including spaghetti/hoops in tomato sauce). Excludes stuffed pasta and pasta ready meals (see categories 7.3 and 7.4) and canned pasta in tomato sauce with accompaniments (see category 6.2). Includes plain dried, fresh, frozen and canned noodles. Excludes flavoured noodles sold as a snack or meal.</v>
      </c>
      <c r="E76" t="str">
        <v>-</v>
      </c>
      <c r="F76" t="str">
        <v>-</v>
      </c>
      <c r="G76" t="str">
        <v>0.5g salt (maximum)</v>
      </c>
      <c r="H76" t="str">
        <v>200mg sodium (maximum)</v>
      </c>
    </row>
    <row r="77" ht="60" customHeight="1">
      <c r="A77" t="str">
        <v>Mets composés</v>
      </c>
      <c r="B77" t="str">
        <v>18. Rice</v>
      </c>
      <c r="C77" t="str">
        <v>18.1 Rice (unflavoured), as consumed</v>
      </c>
      <c r="D77" t="str">
        <v>Includes all unflavoured rice (dried, cooked, frozen cooked, pouched etc), as consumed (made up according to manufacturers instructions, where appropriate).</v>
      </c>
      <c r="E77" t="str">
        <v>-</v>
      </c>
      <c r="F77" t="str">
        <v>-</v>
      </c>
      <c r="G77" t="str">
        <v>0.2g salt (maximum)</v>
      </c>
      <c r="H77" t="str">
        <v>87mg sodium (maximum)</v>
      </c>
    </row>
    <row r="78" ht="75" customHeight="1">
      <c r="A78" t="str">
        <v>Mets composés</v>
      </c>
      <c r="B78" t="str">
        <v>18. Rice</v>
      </c>
      <c r="C78" t="str">
        <v>18.2 Flavoured rice, as consumed</v>
      </c>
      <c r="D78" t="str">
        <v>Includes all pouched flavoured rice, including ambient and dried products, as consumed (made up according to manufacturers instructions, where appropriate).</v>
      </c>
      <c r="E78" t="str">
        <v>0.8g salt (average)</v>
      </c>
      <c r="F78" t="str">
        <v>300mg sodium (average)</v>
      </c>
      <c r="G78" t="str">
        <v>-</v>
      </c>
      <c r="H78" t="str">
        <v>-</v>
      </c>
    </row>
    <row r="79" ht="30" customHeight="1">
      <c r="A79" t="str">
        <v>Produits de boulangerie</v>
      </c>
      <c r="B79" t="str">
        <v>19. Other cereals</v>
      </c>
      <c r="C79" t="str">
        <v>19.1 Other cereals</v>
      </c>
      <c r="D79" t="str">
        <v>Includes Yorkshire pudding, pappadums etc.</v>
      </c>
      <c r="E79" t="str">
        <v>-</v>
      </c>
      <c r="F79" t="str">
        <v>-</v>
      </c>
      <c r="G79" t="str">
        <v>0.8g salt (maximum)</v>
      </c>
      <c r="H79" t="str">
        <v>300mg sodium (maximum)</v>
      </c>
    </row>
    <row r="80" ht="180" customHeight="1" xml:space="preserve">
      <c r="A80" t="str">
        <v>Produits de boulangerie</v>
      </c>
      <c r="B80" t="str" xml:space="preserve">
        <v xml:space="preserve">20. Processed pudding products _x000d_
Mousses, crème caramel, ready to eat custard, rice pudding, jelly and custard powder are not included, as these contain no added salt. Sodium present is that naturally occurring in the ingredients. Jelly crystals are also excluded for technical reasons.</v>
      </c>
      <c r="C80" t="str">
        <v>20.1 Dessert mixes, as consumed</v>
      </c>
      <c r="D80" t="str">
        <v>Includes dehydrated dessert mixes (made up in accordance with on-pack instructions). Excludes custard powder and jelly crystals.</v>
      </c>
      <c r="E80" t="str">
        <v>-</v>
      </c>
      <c r="F80" t="str">
        <v>-</v>
      </c>
      <c r="G80" t="str">
        <v>0.5g salt (maximum)</v>
      </c>
      <c r="H80" t="str">
        <v>200mg sodium (maximum)</v>
      </c>
    </row>
    <row r="81" ht="180" customHeight="1" xml:space="preserve">
      <c r="A81" t="str">
        <v>Produits de boulangerie</v>
      </c>
      <c r="B81" t="str" xml:space="preserve">
        <v xml:space="preserve">20. Processed pudding products _x000d_
Mousses, crème caramel, ready to eat custard, rice pudding, jelly and custard powder are not included, as these contain no added salt. Sodium present is that naturally occurring in the ingredients. Jelly crystals are also excluded for technical reasons.</v>
      </c>
      <c r="C81" t="str">
        <v>20.2 Cheesecake</v>
      </c>
      <c r="D81" t="str">
        <v>Includes ambient, chilled, frozen and dehydrated (as consumed, made up in accordance with on-pack instructions).</v>
      </c>
      <c r="E81" t="str">
        <v>-</v>
      </c>
      <c r="F81" t="str">
        <v>-</v>
      </c>
      <c r="G81" t="str">
        <v>0.5g salt (maximum)</v>
      </c>
      <c r="H81" t="str">
        <v>200mg sodium (maximum)</v>
      </c>
    </row>
    <row r="82" ht="180" customHeight="1" xml:space="preserve">
      <c r="A82" t="str">
        <v>Produits de boulangerie</v>
      </c>
      <c r="B82" t="str" xml:space="preserve">
        <v xml:space="preserve">20. Processed pudding products _x000d_
Mousses, crème caramel, ready to eat custard, rice pudding, jelly and custard powder are not included, as these contain no added salt. Sodium present is that naturally occurring in the ingredients. Jelly crystals are also excluded for technical reasons.</v>
      </c>
      <c r="C82" t="str">
        <v>20.3 Sponge-based processed puddings</v>
      </c>
      <c r="D82" t="str">
        <v>Includes jam rolypoly, spotted dick, sticky toffee pudding etc. Excludes canned versions.</v>
      </c>
      <c r="E82" t="str">
        <v>-</v>
      </c>
      <c r="F82" t="str">
        <v>-</v>
      </c>
      <c r="G82" t="str">
        <v>1.0g salt (maximum)</v>
      </c>
      <c r="H82" t="str">
        <v>400mg sodium (maximum)</v>
      </c>
    </row>
    <row r="83" ht="180" customHeight="1" xml:space="preserve">
      <c r="A83" t="str">
        <v>Produits de boulangerie</v>
      </c>
      <c r="B83" t="str" xml:space="preserve">
        <v xml:space="preserve">20. Processed pudding products _x000d_
Mousses, crème caramel, ready to eat custard, rice pudding, jelly and custard powder are not included, as these contain no added salt. Sodium present is that naturally occurring in the ingredients. Jelly crystals are also excluded for technical reasons.</v>
      </c>
      <c r="C83" t="str">
        <v>20.4 All other processed puddings</v>
      </c>
      <c r="D83" t="str" xml:space="preserve">
        <v xml:space="preserve">Includes all other processed and preprepared_x000d_
puddings eg lemon meringue pie, bread and butter pudding, brownie desserts, crumbles, profiteroles, trifle, etc.</v>
      </c>
      <c r="E83" t="str">
        <v>-</v>
      </c>
      <c r="F83" t="str">
        <v>-</v>
      </c>
      <c r="G83" t="str">
        <v>0.3g salt (maximum)</v>
      </c>
      <c r="H83" t="str">
        <v>120mg sodium (maximum)</v>
      </c>
    </row>
    <row r="84" ht="30" customHeight="1">
      <c r="A84" t="str">
        <v>Mets composés</v>
      </c>
      <c r="B84" t="str">
        <v>21. Quiche</v>
      </c>
      <c r="C84" t="str">
        <v>21.1 Quiches</v>
      </c>
      <c r="D84" t="str">
        <v>Includes all quiches and flans.</v>
      </c>
      <c r="E84" t="str">
        <v>-</v>
      </c>
      <c r="F84" t="str">
        <v>-</v>
      </c>
      <c r="G84" t="str">
        <v>0.8g salt (maximum)</v>
      </c>
      <c r="H84" t="str">
        <v>300mg sodium (maximum)</v>
      </c>
    </row>
    <row r="85" ht="30" customHeight="1">
      <c r="A85" t="str">
        <v>Mets composés</v>
      </c>
      <c r="B85" t="str">
        <v>22. Other processed egg products</v>
      </c>
      <c r="C85" t="str">
        <v>22.1 Other processed egg products</v>
      </c>
      <c r="D85" t="str">
        <v>Includes meringues. Excludes quiches (see category 20) and Scotch eggs.</v>
      </c>
      <c r="E85" t="str">
        <v>-</v>
      </c>
      <c r="F85" t="str">
        <v>-</v>
      </c>
      <c r="G85" t="str">
        <v>0.8g salt (maximum)</v>
      </c>
      <c r="H85" t="str">
        <v>300mg sodium (maximum)</v>
      </c>
    </row>
    <row r="86" ht="30" customHeight="1">
      <c r="A86" t="str">
        <v>Mets composés</v>
      </c>
      <c r="B86" t="str">
        <v>22. Other processed egg products</v>
      </c>
      <c r="C86" t="str">
        <v>22.2 Scotch eggs</v>
      </c>
      <c r="E86" t="str">
        <v>-</v>
      </c>
      <c r="F86" t="str">
        <v>-</v>
      </c>
      <c r="G86" t="str">
        <v>1.0g salt (maximum)</v>
      </c>
      <c r="H86" t="str">
        <v>400mg sodium (maximum)</v>
      </c>
    </row>
    <row r="87" ht="45" customHeight="1">
      <c r="A87" t="str">
        <v>Produits de poisson</v>
      </c>
      <c r="B87" t="str">
        <v>23. Canned fish</v>
      </c>
      <c r="C87" t="str">
        <v>23.1 Canned tuna</v>
      </c>
      <c r="D87" t="str">
        <v>Includes all tuna canned in oil, brine, springwater etc. Excludes fish with sauce products.</v>
      </c>
      <c r="E87" t="str">
        <v>1.0g salt (average)</v>
      </c>
      <c r="F87" t="str">
        <v>400mg sodium (average)</v>
      </c>
      <c r="G87" t="str">
        <v>-</v>
      </c>
      <c r="H87" t="str">
        <v>-</v>
      </c>
    </row>
    <row r="88" ht="30" customHeight="1">
      <c r="A88" t="str">
        <v>Produits de poisson</v>
      </c>
      <c r="B88" t="str">
        <v>23. Canned fish</v>
      </c>
      <c r="C88" t="str">
        <v>23.2 Canned salmon</v>
      </c>
      <c r="D88" t="str">
        <v>Includes all standard canned salmon. Excludes fish with sauce products.</v>
      </c>
      <c r="E88" t="str">
        <v>1.2g salt (average)</v>
      </c>
      <c r="F88" t="str">
        <v>470mg sodium (average)</v>
      </c>
      <c r="G88" t="str">
        <v>-</v>
      </c>
      <c r="H88" t="str">
        <v>-</v>
      </c>
    </row>
    <row r="89" ht="75" customHeight="1">
      <c r="A89" t="str">
        <v>Produits de poisson</v>
      </c>
      <c r="B89" t="str">
        <v>23. Canned fish</v>
      </c>
      <c r="C89" t="str">
        <v>23.3 Other canned fish</v>
      </c>
      <c r="D89" t="str">
        <v>Includes sardines, mackerel, pilchards in brine, oil etc and canned fish with sauces eg tomato, barbeque, mustard etc. Excludes anchovies, smoked fish, lumpfish caviar and fish roe.</v>
      </c>
      <c r="E89" t="str">
        <v>1.5g salt (average)</v>
      </c>
      <c r="F89" t="str">
        <v>600mg sodium (average)</v>
      </c>
      <c r="G89" t="str">
        <v>-</v>
      </c>
      <c r="H89" t="str">
        <v>-</v>
      </c>
    </row>
    <row r="90" ht="45" customHeight="1">
      <c r="A90" t="str">
        <v>Légumes et légumineuses</v>
      </c>
      <c r="B90" t="str">
        <v>24. Canned vegetables</v>
      </c>
      <c r="C90" t="str">
        <v>24.1 Canned vegetables</v>
      </c>
      <c r="D90" t="str">
        <v>Includes all canned vegetables and pulses. Excludes processed/marrowfat/mushy peas.</v>
      </c>
      <c r="E90" t="str">
        <v>-</v>
      </c>
      <c r="F90" t="str">
        <v>-</v>
      </c>
      <c r="G90" t="str">
        <v>0.13g salt (maximum)</v>
      </c>
      <c r="H90" t="str">
        <v>50mg sodium (maximum)</v>
      </c>
    </row>
    <row r="91" ht="30" customHeight="1">
      <c r="A91" t="str">
        <v>Légumes et légumineuses</v>
      </c>
      <c r="B91" t="str">
        <v>24. Canned vegetables</v>
      </c>
      <c r="C91" t="str">
        <v>24.2 Processed/marrowfat/mushy peas</v>
      </c>
      <c r="D91" t="str">
        <v>Includes these products only.</v>
      </c>
      <c r="E91" t="str">
        <v>-</v>
      </c>
      <c r="F91" t="str">
        <v>-</v>
      </c>
      <c r="G91" t="str">
        <v>0.5g salt (maximum)</v>
      </c>
      <c r="H91" t="str">
        <v>200mg sodium (maximum)</v>
      </c>
    </row>
    <row r="92" ht="75" customHeight="1">
      <c r="A92" t="str">
        <v>Substituts de viande</v>
      </c>
      <c r="B92" t="str">
        <v>25. Processed vegetable based products</v>
      </c>
      <c r="C92" t="str">
        <v>25.1 Processed vegetable based products</v>
      </c>
      <c r="D92" t="str">
        <v>Includes vegetable burgers unless takeaway, vegetable pies, vegetarian sausages and soya-based products. Excludes baked beans, ready meals, canned vegetables, meal centres, takeaways.</v>
      </c>
      <c r="E92" t="str">
        <v>-</v>
      </c>
      <c r="F92" t="str">
        <v>-</v>
      </c>
      <c r="G92" t="str">
        <v>0.7g salt (maximum)</v>
      </c>
      <c r="H92" t="str">
        <v>280mg sodium (maximum)</v>
      </c>
    </row>
    <row r="93" ht="45" customHeight="1">
      <c r="A93" t="str">
        <v>Légumes et légumineuses</v>
      </c>
      <c r="B93" t="str">
        <v>26. Other processed potato products</v>
      </c>
      <c r="C93" t="str">
        <v>26.1 Dehydrated instant mashed potato, as consumed</v>
      </c>
      <c r="D93" t="str">
        <v>Includes all instant mashed potato products, as consumed (as made up according to manufacturers instructions).</v>
      </c>
      <c r="E93" t="str">
        <v>-</v>
      </c>
      <c r="F93" t="str">
        <v>-</v>
      </c>
      <c r="G93" t="str">
        <v>0.25g salt (maximum)</v>
      </c>
      <c r="H93" t="str">
        <v>100mg sodium (maximum)</v>
      </c>
    </row>
    <row r="94" ht="75" customHeight="1">
      <c r="A94" t="str">
        <v>Légumes et légumineuses</v>
      </c>
      <c r="B94" t="str">
        <v>26. Other processed potato products</v>
      </c>
      <c r="C94" t="str">
        <v>26.2 Other processed potato products</v>
      </c>
      <c r="D94" t="str">
        <v>Includes all other processed potato products, including frozen and chilled chips with coatings, potato waffles, shaped potato products, wedges etc. Excludes oven chips with no added salt.</v>
      </c>
      <c r="E94" t="str">
        <v>-</v>
      </c>
      <c r="F94" t="str">
        <v>-</v>
      </c>
      <c r="G94" t="str">
        <v>0.5g salt (maximum)</v>
      </c>
      <c r="H94" t="str">
        <v>195mg sodium (maximum)</v>
      </c>
    </row>
    <row r="95" ht="75" customHeight="1">
      <c r="A95" t="str">
        <v>Boissons</v>
      </c>
      <c r="B95" t="str">
        <v>27. Beverages dry weight</v>
      </c>
      <c r="C95" t="str">
        <v>27.1 Dried Beverages, as consumed</v>
      </c>
      <c r="D95" t="str">
        <v>Includes drinking chocolate, instant chocolate drinks, instant malted drinks, instant capaccino drinks etc, as consumed (made up according to manufacturers instructions). Excludes tea and coffee.</v>
      </c>
      <c r="E95" t="str">
        <v>-</v>
      </c>
      <c r="F95" t="str">
        <v>-</v>
      </c>
      <c r="G95" t="str">
        <v>0.25g salt (maximum)</v>
      </c>
      <c r="H95" t="str">
        <v>100mg sodium (maximum)</v>
      </c>
    </row>
    <row r="96" ht="30" customHeight="1">
      <c r="A96" t="str">
        <v>Mets composés</v>
      </c>
      <c r="B96" t="str">
        <v>28. Take away, meat based</v>
      </c>
      <c r="C96" t="str">
        <v>28.1 Take away, meat based</v>
      </c>
      <c r="D96" t="str">
        <v>Includes curries, chinese dishes etc. Does not include beef burgers, pies.</v>
      </c>
      <c r="E96" t="str">
        <v>-</v>
      </c>
      <c r="F96" t="str">
        <v>-</v>
      </c>
      <c r="G96" t="str">
        <v>0.6g salt (maximum)</v>
      </c>
      <c r="H96" t="str">
        <v>250mg sodium (maximum)</v>
      </c>
    </row>
    <row r="97" ht="30" customHeight="1">
      <c r="A97" t="str">
        <v>Mets composés</v>
      </c>
      <c r="B97" t="str">
        <v>29. Take away, fish based</v>
      </c>
      <c r="C97" t="str">
        <v>29.1 Take away, fish based</v>
      </c>
      <c r="D97" t="str">
        <v>Includes curries, chinese dishes etc.</v>
      </c>
      <c r="E97" t="str">
        <v>-</v>
      </c>
      <c r="F97" t="str">
        <v>-</v>
      </c>
      <c r="G97" t="str">
        <v>0.5g salt (maximum)</v>
      </c>
      <c r="H97" t="str">
        <v>200mg sodium (maximum)</v>
      </c>
    </row>
    <row r="98" ht="30" customHeight="1">
      <c r="A98" t="str">
        <v>Mets composés</v>
      </c>
      <c r="B98" t="str">
        <v>30. Take away, vegetable and potato based</v>
      </c>
      <c r="C98" t="str">
        <v>30.1 Take away, vegetable and potato based</v>
      </c>
      <c r="D98" t="str">
        <v>Includes takeaway chips, curries, chinese dishes etc.</v>
      </c>
      <c r="E98" t="str">
        <v>-</v>
      </c>
      <c r="F98" t="str">
        <v>-</v>
      </c>
      <c r="G98" t="str">
        <v>0.5g salt (maximum)</v>
      </c>
      <c r="H98" t="str">
        <v>200mg sodium (maximum)</v>
      </c>
    </row>
  </sheetData>
  <mergeCells count="11">
    <mergeCell ref="E11:H11"/>
    <mergeCell ref="A7:B7"/>
    <mergeCell ref="C7:H7"/>
    <mergeCell ref="A8:B8"/>
    <mergeCell ref="C8:H8"/>
    <mergeCell ref="A6:B6"/>
    <mergeCell ref="A1:H1"/>
    <mergeCell ref="A2:B2"/>
    <mergeCell ref="A3:B3"/>
    <mergeCell ref="A4:B4"/>
    <mergeCell ref="A5:B5"/>
  </mergeCells>
  <pageMargins left="0.7086614173228347" right="0.7086614173228347" top="0.7480314960629921" bottom="0.7480314960629921" header="0.31496062992125984" footer="0.31496062992125984"/>
  <ignoredErrors>
    <ignoredError numberStoredAsText="1" sqref="A1:H98"/>
  </ignoredErrors>
</worksheet>
</file>

<file path=xl/worksheets/sheet21.xml><?xml version="1.0" encoding="utf-8"?>
<worksheet xmlns="http://schemas.openxmlformats.org/spreadsheetml/2006/main" xmlns:r="http://schemas.openxmlformats.org/officeDocument/2006/relationships">
  <dimension ref="A1:J92"/>
  <sheetViews>
    <sheetView workbookViewId="0" rightToLeft="0"/>
  </sheetViews>
  <cols>
    <col min="1" max="1" customWidth="1" width="25.7109375"/>
    <col min="2" max="2" customWidth="1" width="25.7109375"/>
    <col min="3" max="3" customWidth="1" width="36"/>
    <col min="4" max="4" customWidth="1" width="40.7109375"/>
    <col min="5" max="5" customWidth="1" width="20.7109375"/>
    <col min="6" max="6" customWidth="1" width="20.7109375"/>
    <col min="7" max="7" customWidth="1" width="20.7109375"/>
    <col min="8" max="8" customWidth="1" width="20.7109375"/>
    <col min="9" max="9" customWidth="1" width="20.7109375"/>
    <col min="10" max="10" customWidth="1" width="20.7109375"/>
  </cols>
  <sheetData>
    <row r="1" ht="20.1" customHeight="1">
      <c r="A1" t="str">
        <v>Fiche des seuils par catégorie d’aliments pour chacune des cibles</v>
      </c>
    </row>
    <row r="2" ht="15" customHeight="1">
      <c r="A2" t="str">
        <v>Pays :</v>
      </c>
      <c r="C2" t="str">
        <v>Royaume-Uni</v>
      </c>
    </row>
    <row r="3">
      <c r="A3" t="str">
        <v>Nutriments ou composantes visés :</v>
      </c>
      <c r="C3" t="str">
        <v>Sodium - Secteur de la vente au détail</v>
      </c>
      <c r="D3" t="str">
        <v>Année de diffusion :</v>
      </c>
      <c r="E3">
        <v>2017</v>
      </c>
    </row>
    <row r="4">
      <c r="A4" t="str">
        <v>Type d'approche :</v>
      </c>
      <c r="C4" t="str">
        <v>Volontaire</v>
      </c>
      <c r="D4" t="str">
        <v>Année d'application :</v>
      </c>
      <c r="E4" t="str">
        <v>fin-2017</v>
      </c>
    </row>
    <row r="5">
      <c r="A5" t="str">
        <v>Nombre de catégories d'aliments visées :</v>
      </c>
      <c r="C5" t="str">
        <v>28 (secteur de la vente au détail) et 11 (secteur de la restauration)</v>
      </c>
    </row>
    <row r="6">
      <c r="A6" t="str">
        <v>Nombre de sous-catégories d'aliments visées :</v>
      </c>
      <c r="C6" t="str">
        <v>76 (secteur de la vente au détail) et 24 (secteur de la restauration)</v>
      </c>
    </row>
    <row r="7">
      <c r="A7" t="str">
        <v>Contenu nutritionnel initial :</v>
      </c>
      <c r="C7" t="str">
        <v>Non</v>
      </c>
    </row>
    <row r="8">
      <c r="A8" t="str">
        <v>Seuils intermédiaires :</v>
      </c>
      <c r="C8" t="str">
        <v>Non</v>
      </c>
    </row>
    <row r="9">
      <c r="A9" t="str">
        <v>* Voir les notes au bas du tableau</v>
      </c>
    </row>
    <row r="10" ht="5.1" customHeight="1"/>
    <row r="11" ht="30" customHeight="1">
      <c r="A11" t="str">
        <f>CONCATENATE(C2," - ",C3)</f>
        <v>Royaume-Uni - Sodium - Secteur de la vente au détail</v>
      </c>
      <c r="E11" t="str">
        <v>Seuils finaux (i)</v>
      </c>
    </row>
    <row r="12" ht="45" customHeight="1">
      <c r="E12" t="str">
        <v>Moyenne simple (ii)</v>
      </c>
      <c r="F12" t="str">
        <v>Moyenne simple (ii)</v>
      </c>
      <c r="G12" t="str">
        <v>Moyenne pondérée en fonction des ventes (ii)</v>
      </c>
      <c r="H12" t="str">
        <v>Moyenne pondérée en fonction des ventes (ii)</v>
      </c>
      <c r="I12" t="str">
        <v>Teneur maximale selon une limite supérieure</v>
      </c>
      <c r="J12" t="str">
        <v>Teneur maximale selon une limite supérieure</v>
      </c>
    </row>
    <row r="13" ht="30.75" customHeight="1">
      <c r="A13" t="str">
        <v>Groupe de catégories d'aliments</v>
      </c>
      <c r="B13" t="str">
        <v>Catégories d'aliments</v>
      </c>
      <c r="C13" t="str">
        <v>Sous-catégories d'aliments</v>
      </c>
      <c r="D13" t="str">
        <v>Description</v>
      </c>
      <c r="E13" t="str">
        <v>g sel par 100 g</v>
      </c>
      <c r="F13" t="str">
        <v>mg sodium par 100 g</v>
      </c>
      <c r="G13" t="str">
        <v>g sel par 100 g</v>
      </c>
      <c r="H13" t="str">
        <v>mg sodium par 100 g</v>
      </c>
      <c r="I13" t="str">
        <v>g sel par 100 g</v>
      </c>
      <c r="J13" t="str">
        <v>mg sodium par 100 g</v>
      </c>
    </row>
    <row r="14" ht="60.75" customHeight="1">
      <c r="A14" t="str">
        <v>Produits de viande</v>
      </c>
      <c r="B14" t="str">
        <v>1. Meat products</v>
      </c>
      <c r="C14" t="str">
        <v>1.1 Bacon</v>
      </c>
      <c r="D14" t="str">
        <v>Includes all types of injection cured bacon, eg sliced back, streaky, smoked and unsmoked bacon, bacon joints. Excludes all dry and immersion cured bacon.</v>
      </c>
      <c r="E14" t="str">
        <v>2.88g salt (average p)</v>
      </c>
      <c r="F14" t="str">
        <v>1150mg sodium (average p)</v>
      </c>
      <c r="G14" t="str">
        <v>-</v>
      </c>
      <c r="H14" t="str">
        <v>-</v>
      </c>
      <c r="I14" t="str">
        <v>-</v>
      </c>
      <c r="J14" t="str">
        <v>-</v>
      </c>
    </row>
    <row r="15" ht="120" customHeight="1">
      <c r="A15" t="str">
        <v>Produits de viande</v>
      </c>
      <c r="B15" t="str">
        <v>1. Meat products</v>
      </c>
      <c r="C15" t="str">
        <v>1.2 Ham/other cured meats</v>
      </c>
      <c r="D15" t="str">
        <v>Includes hams, cured pork loin and shoulder, corned beef etc. Excludes ‘Protected Designation of Origin’ and traditional speciality guaranteed products, eg Parma ham. Also excludes speciality products produced using traditional methods such as immersion and dry cured processes including cured tongue.</v>
      </c>
      <c r="E15" t="str">
        <v>1.63g salt (average p)</v>
      </c>
      <c r="F15" t="str">
        <v>650mg sodium (average p)</v>
      </c>
      <c r="G15" t="str">
        <v>-</v>
      </c>
      <c r="H15" t="str">
        <v>-</v>
      </c>
      <c r="I15" t="str">
        <v>-</v>
      </c>
      <c r="J15" t="str">
        <v>-</v>
      </c>
    </row>
    <row r="16" ht="45" customHeight="1">
      <c r="A16" t="str">
        <v>Produits de viande</v>
      </c>
      <c r="B16" t="str">
        <v>1. Meat products</v>
      </c>
      <c r="C16" t="str">
        <v>1.3 Sausages, 1.3.1 Sausages</v>
      </c>
      <c r="D16" t="str">
        <v>Includes all fresh, chilled and frozen meat sausages, eg pork, beef, chicken, turkey, etc.</v>
      </c>
      <c r="E16" t="str">
        <v>-</v>
      </c>
      <c r="F16" t="str">
        <v>-</v>
      </c>
      <c r="G16" t="str">
        <v>1.13g salt (average r)</v>
      </c>
      <c r="H16" t="str">
        <v>450mg sodium (average r)</v>
      </c>
      <c r="I16" t="str">
        <v>1.38g salt (maximum)</v>
      </c>
      <c r="J16" t="str">
        <v>550mg sodium (maximum)</v>
      </c>
    </row>
    <row r="17" ht="60" customHeight="1">
      <c r="A17" t="str">
        <v>Produits de viande</v>
      </c>
      <c r="B17" t="str">
        <v>1. Meat products</v>
      </c>
      <c r="C17" t="str">
        <v>1.3 Sausages, 1.3.2 Cooked sausages and sausage meat products</v>
      </c>
      <c r="D17" t="str">
        <v>Includes all cooked sausages and sausage meat products eg stuffing, turkey roll with stuffing etc. Excludes Scotch eggs (see category 22.1).</v>
      </c>
      <c r="E17" t="str">
        <v>-</v>
      </c>
      <c r="F17" t="str">
        <v>-</v>
      </c>
      <c r="G17" t="str">
        <v>1.38g salt (average r)</v>
      </c>
      <c r="H17" t="str">
        <v>550mg sodium (average r)</v>
      </c>
      <c r="I17" t="str">
        <v>1.7g salt (maximum)</v>
      </c>
      <c r="J17" t="str">
        <v>680mg sodium (maximum)</v>
      </c>
    </row>
    <row r="18" ht="45" customHeight="1">
      <c r="A18" t="str">
        <v>Mets composés</v>
      </c>
      <c r="B18" t="str">
        <v>1. Meat products</v>
      </c>
      <c r="C18" t="str">
        <v>1.4 Meat pies, 1.4.1 Delicatessen, pork pies and sausage rolls</v>
      </c>
      <c r="D18" t="str">
        <v>Includes all delicatessen pies, pork pies and sausage rolls eg game pie, cranberry topped pork pie, Melton Mowbray pork pie etc.</v>
      </c>
      <c r="E18" t="str">
        <v>-</v>
      </c>
      <c r="F18" t="str">
        <v>-</v>
      </c>
      <c r="G18" t="str">
        <v>0.98g salt (average r)</v>
      </c>
      <c r="H18" t="str">
        <v>390mg sodium (average r)</v>
      </c>
      <c r="I18" t="str">
        <v>1.13g salt (maximum)</v>
      </c>
      <c r="J18" t="str">
        <v>450mg sodium (maximum)</v>
      </c>
    </row>
    <row r="19" ht="30" customHeight="1">
      <c r="A19" t="str">
        <v>Mets composés</v>
      </c>
      <c r="B19" t="str">
        <v>1. Meat products</v>
      </c>
      <c r="C19" t="str">
        <v>1.4 Meat pies, 1.4.2 Cornish and meat-based pasties</v>
      </c>
      <c r="D19" t="str">
        <v>Includes all Cornish and meat-based pasties only.</v>
      </c>
      <c r="E19" t="str">
        <v>-</v>
      </c>
      <c r="F19" t="str">
        <v>-</v>
      </c>
      <c r="G19" t="str">
        <v>0.9g salt (average r)</v>
      </c>
      <c r="H19" t="str">
        <v>360mg sodium (average r)</v>
      </c>
      <c r="I19" t="str">
        <v>1.0g salt (maximum)</v>
      </c>
      <c r="J19" t="str">
        <v>400mg sodium (maximum)</v>
      </c>
    </row>
    <row r="20" ht="75" customHeight="1">
      <c r="A20" t="str">
        <v>Mets composés</v>
      </c>
      <c r="B20" t="str">
        <v>1. Meat products</v>
      </c>
      <c r="C20" t="str">
        <v>1.4 Meat pies, 1.4.3 Other meat-based pastry products including pies and slices, canned and frozen products</v>
      </c>
      <c r="D20" t="str">
        <v>Includes all meat-based pastry products, pies, slices etc, whether chilled, canned, frozen etc. Excludes pork pies and sausage rolls (see category 1.4.1) and Cornish and meat-based pasties (see category 1.4.2).</v>
      </c>
      <c r="E20" t="str">
        <v>-</v>
      </c>
      <c r="F20" t="str">
        <v>-</v>
      </c>
      <c r="G20" t="str">
        <v>0.68g salt (average r)</v>
      </c>
      <c r="H20" t="str">
        <v>270mg sodium (average r)</v>
      </c>
      <c r="I20" t="str">
        <v>0.75g salt (maximum)</v>
      </c>
      <c r="J20" t="str">
        <v>300mg sodium (maximum)</v>
      </c>
    </row>
    <row r="21" ht="60" customHeight="1">
      <c r="A21" t="str">
        <v>Produits de viande</v>
      </c>
      <c r="B21" t="str">
        <v>1. Meat products</v>
      </c>
      <c r="C21" t="str">
        <v>1.5 Cooked uncured meat Includes all roast meat, sliced meat etc. Excludes ham (see category 1.2), 1.5.1 Whole muscle</v>
      </c>
      <c r="D21" t="str">
        <v>Includes all chilled, frozen and canned whole muscle eg beef, lamb, chicken and turkey. Also includes rotisserie and roasted products.</v>
      </c>
      <c r="E21" t="str">
        <v>-</v>
      </c>
      <c r="F21" t="str">
        <v>-</v>
      </c>
      <c r="G21" t="str">
        <v>-</v>
      </c>
      <c r="H21" t="str">
        <v>-</v>
      </c>
      <c r="I21" t="str">
        <v>0.68g salt (maximum)</v>
      </c>
      <c r="J21" t="str">
        <v>270mg sodium (maximum)</v>
      </c>
    </row>
    <row r="22" ht="60" customHeight="1">
      <c r="A22" t="str">
        <v>Produits de viande</v>
      </c>
      <c r="B22" t="str">
        <v>1. Meat products</v>
      </c>
      <c r="C22" t="str">
        <v>1.5 Cooked uncured meat Includes all roast meat, sliced meat etc. Excludes ham (see category 1.2), 1.5.2 Reformed whole muscle</v>
      </c>
      <c r="D22" t="str">
        <v>Includes all reformed whole muscle eg beef, lamb, chicken and turkey.</v>
      </c>
      <c r="E22" t="str">
        <v>-</v>
      </c>
      <c r="F22" t="str">
        <v>-</v>
      </c>
      <c r="G22" t="str">
        <v>-</v>
      </c>
      <c r="H22" t="str">
        <v>-</v>
      </c>
      <c r="I22" t="str">
        <v>0.9g salt (maximum)</v>
      </c>
      <c r="J22" t="str">
        <v>360mg sodium (maximum)</v>
      </c>
    </row>
    <row r="23" ht="75" customHeight="1">
      <c r="A23" t="str">
        <v>Produits de viande</v>
      </c>
      <c r="B23" t="str">
        <v>1. Meat products</v>
      </c>
      <c r="C23" t="str">
        <v>1.5 Cooked uncured meat Includes all roast meat, sliced meat etc. Excludes ham (see category 1.2), 1.5.3 Comminuted or chopped reformed meat</v>
      </c>
      <c r="D23" t="str">
        <v>Includes all comminuted or chopped reformed and shaped uncured meats eg beef, lamb, chicken and turkey.</v>
      </c>
      <c r="E23" t="str">
        <v>-</v>
      </c>
      <c r="F23" t="str">
        <v>-</v>
      </c>
      <c r="G23" t="str">
        <v>-</v>
      </c>
      <c r="H23" t="str">
        <v>-</v>
      </c>
      <c r="I23" t="str">
        <v>1.35g salt (maximum)</v>
      </c>
      <c r="J23" t="str">
        <v>540mg sodium (maximum)</v>
      </c>
    </row>
    <row r="24" ht="105" customHeight="1">
      <c r="A24" t="str">
        <v>Produits de viande</v>
      </c>
      <c r="B24" t="str">
        <v>1. Meat products</v>
      </c>
      <c r="C24" t="str">
        <v>1.6 Burgers and grill steaks</v>
      </c>
      <c r="D24" t="str">
        <v>Includes all standard, speciality and topped burgers and grill steaks eg fresh and frozen burgers and grillsteak, beef burgers, hamburgers, pork/bacon burgers, chicken burgers, turkey burgers and all kebabs. Excludes canned burgers (see category 1.7.1).</v>
      </c>
      <c r="E24" t="str">
        <v>-</v>
      </c>
      <c r="F24" t="str">
        <v>-</v>
      </c>
      <c r="G24" t="str">
        <v>0.75g salt (average r)</v>
      </c>
      <c r="H24" t="str">
        <v>300mg sodium (average r)</v>
      </c>
      <c r="I24" t="str">
        <v>0.88g salt (maximum)</v>
      </c>
      <c r="J24" t="str">
        <v>350mg sodium (maximum)</v>
      </c>
    </row>
    <row r="25" ht="45" customHeight="1">
      <c r="A25" t="str">
        <v>Produits de viande</v>
      </c>
      <c r="B25" t="str">
        <v>1. Meat products</v>
      </c>
      <c r="C25" t="str">
        <v>1.7 Frankfurters, hotdogs, and burgers, 1.7.1 Canned frankfurters, canned hotdogs and canned burgers only</v>
      </c>
      <c r="D25" t="str">
        <v>Excludes fresh and frozen burgers (see category 1.6), sausages (see category 1.3) and chilled frankfurters (see category 1.7.2).</v>
      </c>
      <c r="E25" t="str">
        <v>-</v>
      </c>
      <c r="F25" t="str">
        <v>-</v>
      </c>
      <c r="G25" t="str">
        <v>1.38g salt (average r)</v>
      </c>
      <c r="H25" t="str">
        <v>550mg sodium (average r)</v>
      </c>
      <c r="I25" t="str">
        <v>1.75g salt (maximum)</v>
      </c>
      <c r="J25" t="str">
        <v>700mg sodium (maximum)</v>
      </c>
    </row>
    <row r="26" ht="30" customHeight="1">
      <c r="A26" t="str">
        <v>Produits de viande</v>
      </c>
      <c r="B26" t="str">
        <v>1. Meat products</v>
      </c>
      <c r="C26" t="str">
        <v>1.7 Frankfurters, hotdogs, and burgers, 1.7.2 Fresh chilled frankfurters</v>
      </c>
      <c r="E26" t="str">
        <v>-</v>
      </c>
      <c r="F26" t="str">
        <v>-</v>
      </c>
      <c r="G26" t="str">
        <v>1.5g salt (average r)</v>
      </c>
      <c r="H26" t="str">
        <v>600mg sodium (average r)</v>
      </c>
      <c r="I26" t="str">
        <v>1.88g salt (maximum)</v>
      </c>
      <c r="J26" t="str">
        <v>750mg sodium (maximum)</v>
      </c>
    </row>
    <row r="27" ht="150" customHeight="1">
      <c r="A27" t="str">
        <v>Produits de boulangerie</v>
      </c>
      <c r="B27" t="str">
        <v>2. Bread</v>
      </c>
      <c r="C27" t="str">
        <v>2.1 Bread and rolls</v>
      </c>
      <c r="D27" t="str">
        <v>Includes all bread and rolls: pre-packed, part-baked and freshly baked (including retailer in-store bakery) white, brown, malted grain, wholemeal and 50:50 bread or rolls including seeded products, French bread, ciabatta, focaccia, pitta, naan, chapattis, tortillas etc without ‘high salt’ additions (eg cheese, olives and sundried tomatoes – for these products see category 2.2).</v>
      </c>
      <c r="E27" t="str">
        <v>-</v>
      </c>
      <c r="F27" t="str">
        <v>-</v>
      </c>
      <c r="G27" t="str">
        <v>0.9g salt (average r)</v>
      </c>
      <c r="H27" t="str">
        <v>360mg sodium (average r)</v>
      </c>
      <c r="I27" t="str">
        <v>1.13g salt (maximum)</v>
      </c>
      <c r="J27" t="str">
        <v>450mg sodium (maximum)</v>
      </c>
    </row>
    <row r="28" ht="60" customHeight="1">
      <c r="A28" t="str">
        <v>Produits de boulangerie</v>
      </c>
      <c r="B28" t="str">
        <v>2. Bread</v>
      </c>
      <c r="C28" t="str">
        <v>2.2 Bread and rolls with additions</v>
      </c>
      <c r="D28" t="str">
        <v>Includes all bread and rolls (as listed at category 2.1 above) with ‘high salt’ additions eg cheese, olives and sundried tomatoes.</v>
      </c>
      <c r="E28" t="str">
        <v>-</v>
      </c>
      <c r="F28" t="str">
        <v>-</v>
      </c>
      <c r="G28" t="str">
        <v>1g salt (average r)</v>
      </c>
      <c r="H28" t="str">
        <v>400mg sodium (average r)</v>
      </c>
      <c r="I28" t="str">
        <v>1.13g salt (maximum)</v>
      </c>
      <c r="J28" t="str">
        <v>450mg sodium (maximum)</v>
      </c>
    </row>
    <row r="29" ht="60" customHeight="1">
      <c r="A29" t="str">
        <v>Produits de boulangerie</v>
      </c>
      <c r="B29" t="str">
        <v>2. Bread</v>
      </c>
      <c r="C29" t="str">
        <v>2.3 Morning goods – yeast raised</v>
      </c>
      <c r="D29" t="str">
        <v>Includes all yeast raised morning goods such as bagels, croissants, fruited and non-fruited buns, hot cross buns, pain au chocolat, teacakes, brioche etc.</v>
      </c>
      <c r="E29" t="str">
        <v>-</v>
      </c>
      <c r="F29" t="str">
        <v>-</v>
      </c>
      <c r="G29" t="str">
        <v>0.73g salt (average r)</v>
      </c>
      <c r="H29" t="str">
        <v>290mg sodium (average r)</v>
      </c>
      <c r="I29" t="str">
        <v>0.88g salt (maximum)</v>
      </c>
      <c r="J29" t="str">
        <v>350mg sodium (maximum)</v>
      </c>
    </row>
    <row r="30" ht="60" customHeight="1">
      <c r="A30" t="str">
        <v>Produits de boulangerie</v>
      </c>
      <c r="B30" t="str">
        <v>2. Bread</v>
      </c>
      <c r="C30" t="str">
        <v>2.4 Morning goods – powder raised</v>
      </c>
      <c r="D30" t="str">
        <v>Includes all powder raised morning goods such as waffles, pancakes, English muffins, crumpets, soda farls, scones, potato farls, wheaten bread.</v>
      </c>
      <c r="E30" t="str">
        <v>-</v>
      </c>
      <c r="F30" t="str">
        <v>-</v>
      </c>
      <c r="G30" t="str">
        <v>1.13g salt (average r)</v>
      </c>
      <c r="H30" t="str">
        <v>450mg sodium (average r)</v>
      </c>
      <c r="I30" t="str">
        <v>1.25g salt (maximum)</v>
      </c>
      <c r="J30" t="str">
        <v>500mg sodium (maximum)</v>
      </c>
    </row>
    <row r="31" ht="30" customHeight="1">
      <c r="A31" t="str">
        <v>Céréales pour le petit-déjeuner</v>
      </c>
      <c r="B31" t="str">
        <v>3. Breakfast cereals</v>
      </c>
      <c r="C31" t="str">
        <v>3.1 Breakfast cereals</v>
      </c>
      <c r="D31" t="str">
        <v>Includes all breakfast cereals, eg muesli, cornflakes and hot oat cereals.</v>
      </c>
      <c r="E31" t="str">
        <v>-</v>
      </c>
      <c r="F31" t="str">
        <v>-</v>
      </c>
      <c r="G31" t="str">
        <v>0.59g salt (average r)</v>
      </c>
      <c r="H31" t="str">
        <v>235mg sodium (average r)</v>
      </c>
      <c r="I31" t="str">
        <v>1.0g salt (maximum)</v>
      </c>
      <c r="J31" t="str">
        <v>400mg sodium (maximum)</v>
      </c>
    </row>
    <row r="32" ht="105" customHeight="1">
      <c r="A32" t="str">
        <v>Fromage</v>
      </c>
      <c r="B32" t="str">
        <v>4. Cheese</v>
      </c>
      <c r="C32" t="str">
        <v>4.1 Cheddar and other similar ‘hard pressed’ cheeses</v>
      </c>
      <c r="D32" t="str">
        <v>Includes Cheddar, Cheshire, Lancashire, Wensleydale, Caerphilly, Double Gloucester, Leicester, Derby etc, including mild, medium or mature and those products where levels of fat have been reduced. Also includes 'string type' cheese that contain no emulsifiers.</v>
      </c>
      <c r="E32" t="str">
        <v>-</v>
      </c>
      <c r="F32" t="str">
        <v>-</v>
      </c>
      <c r="G32" t="str">
        <v>1.75g salt (average r)</v>
      </c>
      <c r="H32" t="str">
        <v>700mg sodium (average r)</v>
      </c>
      <c r="I32" t="str">
        <v>2g salt (maximum)</v>
      </c>
      <c r="J32" t="str">
        <v>800mg sodium (maximum)</v>
      </c>
    </row>
    <row r="33" ht="105" customHeight="1">
      <c r="A33" t="str">
        <v>Fromage</v>
      </c>
      <c r="B33" t="str">
        <v>4. Cheese</v>
      </c>
      <c r="C33" t="str">
        <v>4.2 ‘Fresh’ cheeses, 4.2.1 Soft white cheese eg Philadelphia</v>
      </c>
      <c r="D33" t="str">
        <v>Includes all soft white cheese, flavoured or unflavoured, including reduced fat products. Excludes cottage cheese (see category 4.2.2). Also excludes fromage frais as no salt is added to this product; and Brie, Camembert and other similar soft rinded cheeses.</v>
      </c>
      <c r="E33" t="str">
        <v>-</v>
      </c>
      <c r="F33" t="str">
        <v>-</v>
      </c>
      <c r="G33" t="str">
        <v>0.5g salt (average r)</v>
      </c>
      <c r="H33" t="str">
        <v>200mg sodium (average r)</v>
      </c>
      <c r="I33" t="str">
        <v>0.68g salt (maximum)</v>
      </c>
      <c r="J33" t="str">
        <v>270mg sodium (maximum)</v>
      </c>
    </row>
    <row r="34" ht="30" customHeight="1">
      <c r="A34" t="str">
        <v>Fromage</v>
      </c>
      <c r="B34" t="str">
        <v>4. Cheese</v>
      </c>
      <c r="C34" t="str">
        <v>4.2 ‘Fresh’ cheeses, 4.2.2 Cottage cheese – plain and flavoured</v>
      </c>
      <c r="D34" t="str">
        <v>Includes all plain and flavoured cottage cheese.</v>
      </c>
      <c r="E34" t="str">
        <v>-</v>
      </c>
      <c r="F34" t="str">
        <v>-</v>
      </c>
      <c r="G34" t="str">
        <v>0.5g salt (average r)</v>
      </c>
      <c r="H34" t="str">
        <v>200mg sodium (average r)</v>
      </c>
      <c r="I34" t="str">
        <v>0.53g salt (maximum)</v>
      </c>
      <c r="J34" t="str">
        <v>210mg sodium (maximum)</v>
      </c>
    </row>
    <row r="35" ht="60" customHeight="1">
      <c r="A35" t="str">
        <v>Fromage</v>
      </c>
      <c r="B35" t="str">
        <v>4. Cheese</v>
      </c>
      <c r="C35" t="str">
        <v>4.3 Mozzarella</v>
      </c>
      <c r="D35" t="str">
        <v>Includes mozzarella products for food industry use and grated mozzarella sold in retail outlets. Excludes fresh mozzarella sold in retail outlets.</v>
      </c>
      <c r="E35" t="str">
        <v>1.35g salt (average p)</v>
      </c>
      <c r="F35" t="str">
        <v>540mg sodium (average p)</v>
      </c>
      <c r="G35" t="str">
        <v>-</v>
      </c>
      <c r="H35" t="str">
        <v>-</v>
      </c>
      <c r="I35" t="str">
        <v>-</v>
      </c>
      <c r="J35" t="str">
        <v>-</v>
      </c>
    </row>
    <row r="36" ht="30" customHeight="1">
      <c r="A36" t="str">
        <v>Fromage</v>
      </c>
      <c r="B36" t="str">
        <v>4. Cheese</v>
      </c>
      <c r="C36" t="str">
        <v>4.4 Blue cheese</v>
      </c>
      <c r="D36" t="str">
        <v>UK produced blue cheeses only.</v>
      </c>
      <c r="E36" t="str">
        <v>2.0g salt (average p)</v>
      </c>
      <c r="F36" t="str">
        <v>800mg sodium (average p)</v>
      </c>
      <c r="G36" t="str">
        <v>-</v>
      </c>
      <c r="H36" t="str">
        <v>-</v>
      </c>
      <c r="I36" t="str">
        <v>-</v>
      </c>
      <c r="J36" t="str">
        <v>-</v>
      </c>
    </row>
    <row r="37" ht="30" customHeight="1">
      <c r="A37" t="str">
        <v>Fromage</v>
      </c>
      <c r="B37" t="str">
        <v>4. Cheese</v>
      </c>
      <c r="C37" t="str">
        <v>4.5 Processed cheese, 4.5.1 Cheese spreads</v>
      </c>
      <c r="E37" t="str">
        <v>-</v>
      </c>
      <c r="F37" t="str">
        <v>-</v>
      </c>
      <c r="G37" t="str">
        <v>1.63g salt (average r)</v>
      </c>
      <c r="H37" t="str">
        <v>650mg sodium (average r)</v>
      </c>
      <c r="I37" t="str">
        <v>1.8g salt (maximum)</v>
      </c>
      <c r="J37" t="str">
        <v>720mg sodium (maximum)</v>
      </c>
    </row>
    <row r="38" ht="60" customHeight="1">
      <c r="A38" t="str">
        <v>Fromage</v>
      </c>
      <c r="B38" t="str">
        <v>4. Cheese</v>
      </c>
      <c r="C38" t="str">
        <v>4.5 Processed cheese, 4.5.2 Other processed cheese</v>
      </c>
      <c r="D38" t="str">
        <v>Includes all sliced cheese and 'string' type cheese with emulsifiers. Excludes stringed cheese without emulsifiers (see category 4.1 Cheddar).</v>
      </c>
      <c r="E38" t="str">
        <v>-</v>
      </c>
      <c r="F38" t="str">
        <v>-</v>
      </c>
      <c r="G38" t="str">
        <v>1.7g salt (average r)</v>
      </c>
      <c r="H38" t="str">
        <v>680 mg sodium (average r)</v>
      </c>
      <c r="I38" t="str">
        <v>2.0g salt (maximum)</v>
      </c>
      <c r="J38" t="str">
        <v>800 mg sodium (maximum)</v>
      </c>
    </row>
    <row r="39" ht="30" customHeight="1">
      <c r="A39" t="str">
        <v>Matières grasses et huiles</v>
      </c>
      <c r="B39" t="str">
        <v>5. Butter</v>
      </c>
      <c r="C39" t="str">
        <v>5.1 Salted butters and buttery spreads</v>
      </c>
      <c r="D39" t="str">
        <v>Includes all regional and salted butter and buttermilk-enriched spreads.</v>
      </c>
      <c r="E39" t="str">
        <v>-</v>
      </c>
      <c r="F39" t="str">
        <v>-</v>
      </c>
      <c r="G39" t="str">
        <v>1.48g salt (average r)</v>
      </c>
      <c r="H39" t="str">
        <v>590mg sodium (average r)</v>
      </c>
      <c r="I39" t="str">
        <v>1.68g salt (maximum)</v>
      </c>
      <c r="J39" t="str">
        <v>670mg sodium (maximum)</v>
      </c>
    </row>
    <row r="40" ht="45" customHeight="1">
      <c r="A40" t="str">
        <v>Matières grasses et huiles</v>
      </c>
      <c r="B40" t="str">
        <v>5. Butter</v>
      </c>
      <c r="C40" t="str">
        <v>5.2 Lightly salted butter</v>
      </c>
      <c r="D40" t="str">
        <v>Includes all lightly salted butters (made using different processes to that used for salted butters at 5.1.2 eg Lurpak).</v>
      </c>
      <c r="E40" t="str">
        <v>1.13g salt (average p)</v>
      </c>
      <c r="F40" t="str">
        <v>450mg sodium (average p)</v>
      </c>
      <c r="G40" t="str">
        <v>-</v>
      </c>
      <c r="H40" t="str">
        <v>-</v>
      </c>
      <c r="I40" t="str">
        <v>-</v>
      </c>
      <c r="J40" t="str">
        <v>-</v>
      </c>
    </row>
    <row r="41" ht="75" customHeight="1">
      <c r="A41" t="str">
        <v>Matières grasses et huiles</v>
      </c>
      <c r="B41" t="str">
        <v>6. Fat spreads</v>
      </c>
      <c r="C41" t="str">
        <v>6.1 Margarines/other spreads</v>
      </c>
      <c r="D41" t="str">
        <v>Includes all margarines, spreads and spreadable butters which include an oil element and spreads, eg sunflower, olive oil and sterol/stanol. Excludes buttermilk-enriched spreads (see category 5.1).</v>
      </c>
      <c r="E41" t="str">
        <v>-</v>
      </c>
      <c r="F41" t="str">
        <v>-</v>
      </c>
      <c r="G41" t="str">
        <v>1.06g salt (average r)</v>
      </c>
      <c r="H41" t="str">
        <v>425mg sodium (average r)</v>
      </c>
      <c r="I41" t="str">
        <v>1.38g salt (maximum)</v>
      </c>
      <c r="J41" t="str">
        <v>550mg sodium (maximum)</v>
      </c>
    </row>
    <row r="42" ht="30" customHeight="1">
      <c r="A42" t="str">
        <v>Légumes et légumineuses</v>
      </c>
      <c r="B42" t="str">
        <v>7. Baked Beans</v>
      </c>
      <c r="C42" t="str">
        <v>7.1 Baked beans in tomato sauce without accompaniments</v>
      </c>
      <c r="E42" t="str">
        <v>-</v>
      </c>
      <c r="F42" t="str">
        <v>-</v>
      </c>
      <c r="G42" t="str">
        <v>-</v>
      </c>
      <c r="H42" t="str">
        <v>-</v>
      </c>
      <c r="I42" t="str">
        <v>0.56g salt (maximum)</v>
      </c>
      <c r="J42" t="str">
        <v>225mg sodium (maximum)</v>
      </c>
    </row>
    <row r="43" ht="60" customHeight="1">
      <c r="A43" t="str">
        <v>Mets composés</v>
      </c>
      <c r="B43" t="str">
        <v>7. Baked Beans</v>
      </c>
      <c r="C43" t="str">
        <v>7.2 Baked beans and canned pasta with accompaniments</v>
      </c>
      <c r="D43" t="str">
        <v>Includes baked beans or canned pasta in tomato sauce with sausages, meatballs, other meats and cheese, spaghetti bolognese, macaroni cheese etc.</v>
      </c>
      <c r="E43" t="str">
        <v>-</v>
      </c>
      <c r="F43" t="str">
        <v>-</v>
      </c>
      <c r="G43" t="str">
        <v>0.68g salt (average r)</v>
      </c>
      <c r="H43" t="str">
        <v>270mg sodium (average r)</v>
      </c>
      <c r="I43" t="str">
        <v>0.73g salt (maximum)</v>
      </c>
      <c r="J43" t="str">
        <v>290mg sodium (maximum)</v>
      </c>
    </row>
    <row r="44" ht="180" customHeight="1">
      <c r="A44" t="str">
        <v>Mets composés</v>
      </c>
      <c r="B44" t="str">
        <v>8. Ready meals and meal centres</v>
      </c>
      <c r="C44" t="str">
        <v>8.1 Ready meals and meal centres</v>
      </c>
      <c r="D44" t="str">
        <v>Includes all Chinese, Thai, Italian, traditional and other ready meals and meal centres with or without accompaniment (potato, rice, noodles, pasta, etc) made from meat, poultry, fish, Quorn or vegetables. Also includes side dishes such as vegetable curries, dhal and other dishes that can be consumed as a meal. This category also includes products such as cheese pies/rolls, breaded fish and chicken, dressed salad with protein, marinated meats etc.</v>
      </c>
      <c r="E44" t="str">
        <v>-</v>
      </c>
      <c r="F44" t="str">
        <v>-</v>
      </c>
      <c r="G44" t="str">
        <v>0.63g salt (average r)</v>
      </c>
      <c r="H44" t="str">
        <v>250mg sodium (average r)</v>
      </c>
      <c r="I44" t="str">
        <v>0.95g salt (maximum)</v>
      </c>
      <c r="J44" t="str">
        <v>380mg sodium (maximum)</v>
      </c>
    </row>
    <row r="45" ht="45" customHeight="1">
      <c r="A45" t="str">
        <v>Soupes</v>
      </c>
      <c r="B45" t="str">
        <v>9. Soups</v>
      </c>
      <c r="C45" t="str">
        <v>9.1 Soups (as consumed)</v>
      </c>
      <c r="D45" t="str">
        <v>Includes all wet soups (canned, condensed, ambient and fresh) and dried soups as consumed.</v>
      </c>
      <c r="E45" t="str">
        <v>-</v>
      </c>
      <c r="F45" t="str">
        <v>-</v>
      </c>
      <c r="G45" t="str">
        <v>0.53g salt (average r)</v>
      </c>
      <c r="H45" t="str">
        <v>210mg sodium (average r)</v>
      </c>
      <c r="I45" t="str">
        <v>0.63g salt (maximum)</v>
      </c>
      <c r="J45" t="str">
        <v>250mg sodium (maximum)</v>
      </c>
    </row>
    <row r="46" ht="45" customHeight="1">
      <c r="A46" t="str">
        <v>Mets composés</v>
      </c>
      <c r="B46" t="str">
        <v>10. Pizzas</v>
      </c>
      <c r="C46" t="str">
        <v>10.1 All pizzas (as consumed)</v>
      </c>
      <c r="D46" t="str">
        <v>Includes all fresh and frozen pizza, as consumed (following cooking according to manufacturers’ instructions).</v>
      </c>
      <c r="E46" t="str">
        <v>-</v>
      </c>
      <c r="F46" t="str">
        <v>-</v>
      </c>
      <c r="G46" t="str">
        <v>1.0g salt (average r)</v>
      </c>
      <c r="H46" t="str">
        <v>400mg sodium (average r)</v>
      </c>
      <c r="I46" t="str">
        <v>1.25g salt (maximum)</v>
      </c>
      <c r="J46" t="str">
        <v>500mg sodium (maximum)</v>
      </c>
    </row>
    <row r="47" ht="60" customHeight="1">
      <c r="A47" t="str">
        <v>Grignotines</v>
      </c>
      <c r="B47" t="str">
        <v>11.Crisps and snacks</v>
      </c>
      <c r="C47" t="str">
        <v>11.1 Standard potato crisps</v>
      </c>
      <c r="D47" t="str">
        <v>All standard potato crisps (sliced potato only), all flavours except salt and vinegar (see category 11.4). Includes crisps aimed at a more adult market.</v>
      </c>
      <c r="E47" t="str">
        <v>-</v>
      </c>
      <c r="F47" t="str">
        <v>-</v>
      </c>
      <c r="G47" t="str">
        <v>1.31g salt (average r)</v>
      </c>
      <c r="H47" t="str">
        <v>525mg sodium (average r)</v>
      </c>
      <c r="I47" t="str">
        <v>1.45g salt (maximum)</v>
      </c>
      <c r="J47" t="str">
        <v>580mg sodium (maximum)</v>
      </c>
    </row>
    <row r="48" ht="75" customHeight="1">
      <c r="A48" t="str">
        <v>Grignotines</v>
      </c>
      <c r="B48" t="str">
        <v>11.Crisps and snacks</v>
      </c>
      <c r="C48" t="str">
        <v>11.2 Extruded and sheeted snacks</v>
      </c>
      <c r="D48" t="str">
        <v>All extruded or sheeted snacks eg cheese flavour corn puffs, potato hoops, pretzels, formed crisps, sheeted crisps, tortillas, all flavours except salt and vinegar (see category 11.4).</v>
      </c>
      <c r="E48" t="str">
        <v>-</v>
      </c>
      <c r="F48" t="str">
        <v>-</v>
      </c>
      <c r="G48" t="str">
        <v>1.7g salt (average r)</v>
      </c>
      <c r="H48" t="str">
        <v>680mg sodium (average r)</v>
      </c>
      <c r="I48" t="str">
        <v>2g salt (maximum)</v>
      </c>
      <c r="J48" t="str">
        <v>800mg sodium (maximum)</v>
      </c>
    </row>
    <row r="49" ht="75" customHeight="1">
      <c r="A49" t="str">
        <v>Grignotines</v>
      </c>
      <c r="B49" t="str">
        <v>11.Crisps and snacks</v>
      </c>
      <c r="C49" t="str">
        <v>11.3 Pelleted snacks</v>
      </c>
      <c r="D49" t="str">
        <v>All snacks made from pellets eg prawn cocktail flavour shells, crispy bacon flavour corn snacks, curly cheese snacks, and mini poppadoms, all flavours except salt and vinegar (see category 11.4).</v>
      </c>
      <c r="E49" t="str">
        <v>-</v>
      </c>
      <c r="F49" t="str">
        <v>-</v>
      </c>
      <c r="G49" t="str">
        <v>2.13g salt (average r)</v>
      </c>
      <c r="H49" t="str">
        <v>850mg sodium (average r)</v>
      </c>
      <c r="I49" t="str">
        <v>2.88g salt (maximum)</v>
      </c>
      <c r="J49" t="str">
        <v>1150mg sodium (maximum)</v>
      </c>
    </row>
    <row r="50" ht="30" customHeight="1">
      <c r="A50" t="str">
        <v>Grignotines</v>
      </c>
      <c r="B50" t="str">
        <v>11.Crisps and snacks</v>
      </c>
      <c r="C50" t="str">
        <v>11.4 Salt and vinegar products</v>
      </c>
      <c r="D50" t="str">
        <v>All crisps, snacks etc salt and vinegar flavour only.</v>
      </c>
      <c r="E50" t="str">
        <v>-</v>
      </c>
      <c r="F50" t="str">
        <v>-</v>
      </c>
      <c r="G50" t="str">
        <v>1.88g salt (average r)</v>
      </c>
      <c r="H50" t="str">
        <v>750mg sodium (average r)</v>
      </c>
      <c r="I50" t="str">
        <v>2.5g salt (maximum)</v>
      </c>
      <c r="J50" t="str">
        <v>1000mg sodium (maximum)</v>
      </c>
    </row>
    <row r="51" ht="75" customHeight="1">
      <c r="A51" t="str">
        <v>Produits de boulangerie</v>
      </c>
      <c r="B51" t="str">
        <v>12. Cakes, pastries, fruit pies and other pastry-based desserts</v>
      </c>
      <c r="C51" t="str">
        <v>12.1 Cakes</v>
      </c>
      <c r="D51" t="str">
        <v>Includes all sponge cakes, cake bars, malt loaf, American muffins, doughnuts, flapjacks, brownies etc. Also includes iced finger buns. All other buns are included in Morning goods – yeast raised (category 2.3).</v>
      </c>
      <c r="E51" t="str">
        <v>-</v>
      </c>
      <c r="F51" t="str">
        <v>-</v>
      </c>
      <c r="G51" t="str">
        <v>0.43g salt (average r)</v>
      </c>
      <c r="H51" t="str">
        <v>170mg sodium (average r)</v>
      </c>
      <c r="I51" t="str">
        <v>0.7g salt (maximum)</v>
      </c>
      <c r="J51" t="str">
        <v>280mg sodium (maximum)</v>
      </c>
    </row>
    <row r="52" ht="90" customHeight="1">
      <c r="A52" t="str">
        <v>Produits de boulangerie</v>
      </c>
      <c r="B52" t="str">
        <v>12. Cakes, pastries, fruit pies and other pastry-based desserts</v>
      </c>
      <c r="C52" t="str">
        <v>12.2 Pastries</v>
      </c>
      <c r="D52" t="str">
        <v>Includes all puff pastry based and laminated pastries such as Danish pastries, maple and pecan plait etc. Includes strudels and other products made with filo pastry. Excludes all sweet shortcrust and choux pastry-based products (see category 12.3).</v>
      </c>
      <c r="E52" t="str">
        <v>-</v>
      </c>
      <c r="F52" t="str">
        <v>-</v>
      </c>
      <c r="G52" t="str">
        <v>0.35g salt (average r)</v>
      </c>
      <c r="H52" t="str">
        <v>140mg sodium (average r)</v>
      </c>
      <c r="I52" t="str">
        <v>0.45g salt (maximum)</v>
      </c>
      <c r="J52" t="str">
        <v>180mg sodium (maximum)</v>
      </c>
    </row>
    <row r="53" ht="120" customHeight="1">
      <c r="A53" t="str">
        <v>Produits de boulangerie</v>
      </c>
      <c r="B53" t="str">
        <v>12. Cakes, pastries, fruit pies and other pastry-based desserts</v>
      </c>
      <c r="C53" t="str">
        <v>12.3 Sweet pies and other shortcrust or choux pastry based desserts</v>
      </c>
      <c r="D53" t="str">
        <v>Includes all fruit pies and other desserts made with shortcrust and choux pastry eg apple pie, jam tarts, tarte au citron, tarte au chocolate, treacle tart, lemon meringue pie, custard tart, banoffee pie, éclairs, profiteroles and choux buns. Excludes all puff pastry and laminated pastries (see category 12.2).</v>
      </c>
      <c r="E53" t="str">
        <v>-</v>
      </c>
      <c r="F53" t="str">
        <v>-</v>
      </c>
      <c r="G53" t="str">
        <v>0.25g salt (average r)</v>
      </c>
      <c r="H53" t="str">
        <v>100mg sodium (average r)</v>
      </c>
      <c r="I53" t="str">
        <v>0.33g salt (maximum)</v>
      </c>
      <c r="J53" t="str">
        <v>130mg sodium (maximum)</v>
      </c>
    </row>
    <row r="54" ht="75" customHeight="1">
      <c r="A54" t="str">
        <v>Mets composés</v>
      </c>
      <c r="B54" t="str">
        <v>13. Bought sandwiches</v>
      </c>
      <c r="C54" t="str">
        <v>13.1 Sandwiches with high salt fillings</v>
      </c>
      <c r="D54" t="str">
        <v>Includes sandwiches and wraps where the filling includes cured meat (eg ham, bacon, pastrami, chorizo and salt beef), olives, anchovies and smoked fish, hard cheese, prawns, crayfish, crab and tuna.</v>
      </c>
      <c r="E54" t="str">
        <v>-</v>
      </c>
      <c r="F54" t="str">
        <v>-</v>
      </c>
      <c r="G54" t="str">
        <v>0.9g salt (average r)</v>
      </c>
      <c r="H54" t="str">
        <v>360mg sodium (average r)</v>
      </c>
      <c r="I54" t="str">
        <v>1.5g salt (maximum)</v>
      </c>
      <c r="J54" t="str">
        <v>600mg sodium (maximum)</v>
      </c>
    </row>
    <row r="55" ht="75" customHeight="1">
      <c r="A55" t="str">
        <v>Mets composés</v>
      </c>
      <c r="B55" t="str">
        <v>13. Bought sandwiches</v>
      </c>
      <c r="C55" t="str">
        <v>13.2 Sandwiches without high salt fillings</v>
      </c>
      <c r="D55" t="str">
        <v>Includes all sandwiches and wraps with lower salt fillings eg chicken, vegetables and egg, eg where ingredients are other than those specified in category 13.1 (see above).</v>
      </c>
      <c r="E55" t="str">
        <v>-</v>
      </c>
      <c r="F55" t="str">
        <v>-</v>
      </c>
      <c r="G55" t="str">
        <v>0.68g salt (average r)</v>
      </c>
      <c r="H55" t="str">
        <v>270mg sodium (average r)</v>
      </c>
      <c r="I55" t="str">
        <v>0.88g salt (maximum)</v>
      </c>
      <c r="J55" t="str">
        <v>350mg sodium (maximum)</v>
      </c>
    </row>
    <row r="56" ht="30" customHeight="1">
      <c r="A56" t="str">
        <v>Sauces</v>
      </c>
      <c r="B56" t="str">
        <v>14. Table sauces</v>
      </c>
      <c r="C56" t="str">
        <v>14.1 Tomato ketchup</v>
      </c>
      <c r="D56" t="str">
        <v>Includes standard and reduced salt and sugar varieties.</v>
      </c>
      <c r="E56" t="str">
        <v>-</v>
      </c>
      <c r="F56" t="str">
        <v>-</v>
      </c>
      <c r="G56" t="str">
        <v>-</v>
      </c>
      <c r="H56" t="str">
        <v>-</v>
      </c>
      <c r="I56" t="str">
        <v>1.7g salt (maximum)</v>
      </c>
      <c r="J56" t="str">
        <v>680mg sodium (maximum)</v>
      </c>
    </row>
    <row r="57" ht="45" customHeight="1">
      <c r="A57" t="str">
        <v>Sauces</v>
      </c>
      <c r="B57" t="str">
        <v>14. Table sauces</v>
      </c>
      <c r="C57" t="str">
        <v>14.2 Brown sauce</v>
      </c>
      <c r="D57" t="str">
        <v>Includes all standard and reduced salt and sugar brown, BBQ, curry-flavoured etc sauces.</v>
      </c>
      <c r="E57" t="str">
        <v>-</v>
      </c>
      <c r="F57" t="str">
        <v>-</v>
      </c>
      <c r="G57" t="str">
        <v>-</v>
      </c>
      <c r="H57" t="str">
        <v>-</v>
      </c>
      <c r="I57" t="str">
        <v>1.2g salt (maximum)</v>
      </c>
      <c r="J57" t="str">
        <v>480mg sodium (maximum)</v>
      </c>
    </row>
    <row r="58" ht="30" customHeight="1">
      <c r="A58" t="str">
        <v>Sauces</v>
      </c>
      <c r="B58" t="str">
        <v>14. Table sauces</v>
      </c>
      <c r="C58" t="str">
        <v>14.3 Salad cream</v>
      </c>
      <c r="D58" t="str">
        <v>Includes reduced fat varieties.</v>
      </c>
      <c r="E58" t="str">
        <v>-</v>
      </c>
      <c r="F58" t="str">
        <v>-</v>
      </c>
      <c r="G58" t="str">
        <v>-</v>
      </c>
      <c r="H58" t="str">
        <v>-</v>
      </c>
      <c r="I58" t="str">
        <v>1.58g salt (maximum)</v>
      </c>
      <c r="J58" t="str">
        <v>630mg sodium (maximum)</v>
      </c>
    </row>
    <row r="59" ht="30" customHeight="1">
      <c r="A59" t="str">
        <v>Sauces</v>
      </c>
      <c r="B59" t="str">
        <v>14. Table sauces</v>
      </c>
      <c r="C59" t="str">
        <v>14.4.1 Mayonnaise (not reduced fat/calorie)</v>
      </c>
      <c r="E59" t="str">
        <v>-</v>
      </c>
      <c r="F59" t="str">
        <v>-</v>
      </c>
      <c r="G59" t="str">
        <v>-</v>
      </c>
      <c r="H59" t="str">
        <v>-</v>
      </c>
      <c r="I59" t="str">
        <v>1.25g salt (maximum)</v>
      </c>
      <c r="J59" t="str">
        <v>500mg sodium (maximum)</v>
      </c>
    </row>
    <row r="60" ht="30" customHeight="1">
      <c r="A60" t="str">
        <v>Sauces</v>
      </c>
      <c r="B60" t="str">
        <v>14. Table sauces</v>
      </c>
      <c r="C60" t="str">
        <v>14.4.2 Mayonnaise (reduced fat/calorie only)</v>
      </c>
      <c r="E60" t="str">
        <v>-</v>
      </c>
      <c r="F60" t="str">
        <v>-</v>
      </c>
      <c r="G60" t="str">
        <v>-</v>
      </c>
      <c r="H60" t="str">
        <v>-</v>
      </c>
      <c r="I60" t="str">
        <v>1.7g salt (maximum)</v>
      </c>
      <c r="J60" t="str">
        <v>680mg sodium (maximum)</v>
      </c>
    </row>
    <row r="61" ht="30" customHeight="1">
      <c r="A61" t="str">
        <v>Sauces</v>
      </c>
      <c r="B61" t="str">
        <v>14. Table sauces</v>
      </c>
      <c r="C61" t="str">
        <v>14.5 Salad dressing</v>
      </c>
      <c r="D61" t="str">
        <v>Includes all oil and vinegar based dressings, including reduced fat varieties.</v>
      </c>
      <c r="E61" t="str">
        <v>-</v>
      </c>
      <c r="F61" t="str">
        <v>-</v>
      </c>
      <c r="G61" t="str">
        <v>-</v>
      </c>
      <c r="H61" t="str">
        <v>-</v>
      </c>
      <c r="I61" t="str">
        <v>1.5g salt (maximum)</v>
      </c>
      <c r="J61" t="str">
        <v>600mg sodium (maximum)</v>
      </c>
    </row>
    <row r="62" ht="75" customHeight="1">
      <c r="A62" t="str">
        <v>Sauces</v>
      </c>
      <c r="B62" t="str">
        <v>15. Cook-in and Pasta Sauces, thick sauces and pastes</v>
      </c>
      <c r="C62" t="str">
        <v>15.1 All cook in and pasta sauces (except pesto and other thick sauces and pastes)</v>
      </c>
      <c r="D62" t="str">
        <v>Includes all cooking sauces, eg pasta sauce, curry, Mexican, Chinese etc. Excludes thick varieties – for pesto and other thick sauces see category 15.2; for thick pastes see category 15.3.</v>
      </c>
      <c r="E62" t="str">
        <v>-</v>
      </c>
      <c r="F62" t="str">
        <v>-</v>
      </c>
      <c r="G62" t="str">
        <v>0.75g salt (average r)</v>
      </c>
      <c r="H62" t="str">
        <v>300mg sodium (average r)</v>
      </c>
      <c r="I62" t="str">
        <v>0.93g salt (maximum)</v>
      </c>
      <c r="J62" t="str">
        <v>370mg sodium (maximum)</v>
      </c>
    </row>
    <row r="63" ht="60" customHeight="1">
      <c r="A63" t="str">
        <v>Sauces</v>
      </c>
      <c r="B63" t="str">
        <v>15. Cook-in and Pasta Sauces, thick sauces and pastes</v>
      </c>
      <c r="C63" t="str">
        <v>15.2 Pesto and other thick sauces</v>
      </c>
      <c r="D63" t="str">
        <v>Includes thick cooking sauces intended to be used in smaller quantities, eg pesto and stir fry sauces (eg a portion size of under 90g).</v>
      </c>
      <c r="E63" t="str">
        <v>-</v>
      </c>
      <c r="F63" t="str">
        <v>-</v>
      </c>
      <c r="G63" t="str">
        <v>1.38g salt (average r)</v>
      </c>
      <c r="H63" t="str">
        <v>550mg sodium (average r)</v>
      </c>
      <c r="I63" t="str">
        <v>1.63g salt (maximum)</v>
      </c>
      <c r="J63" t="str">
        <v>650mg sodium (maximum)</v>
      </c>
    </row>
    <row r="64" ht="45" customHeight="1">
      <c r="A64" t="str">
        <v>Sauces</v>
      </c>
      <c r="B64" t="str">
        <v>15. Cook-in and Pasta Sauces, thick sauces and pastes</v>
      </c>
      <c r="C64" t="str">
        <v>15.3 Thick pastes</v>
      </c>
      <c r="D64" t="str">
        <v>Includes all thick pastes used in very small quantities (eg 15-20g) such as curry and Thai.</v>
      </c>
      <c r="E64" t="str">
        <v>-</v>
      </c>
      <c r="F64" t="str">
        <v>-</v>
      </c>
      <c r="G64" t="str">
        <v>3.25g salt (average r)</v>
      </c>
      <c r="H64" t="str">
        <v>1300mg sodium (average r)</v>
      </c>
      <c r="I64" t="str">
        <v>3.75g salt (maximum)</v>
      </c>
      <c r="J64" t="str">
        <v>1500mg sodium (maximum)</v>
      </c>
    </row>
    <row r="65" ht="45" customHeight="1">
      <c r="A65" t="str">
        <v>Produits de boulangerie</v>
      </c>
      <c r="B65" t="str">
        <v>16. Biscuits</v>
      </c>
      <c r="C65" t="str">
        <v>16.1 Sweet biscuits</v>
      </c>
      <c r="D65" t="str">
        <v>Includes all filled and unfilled sweet biscuits, whether coated (full or half) or not, breakfast biscuits and cereal bars.</v>
      </c>
      <c r="E65" t="str">
        <v>-</v>
      </c>
      <c r="F65" t="str">
        <v>-</v>
      </c>
      <c r="G65" t="str">
        <v>0.55g salt (average r)</v>
      </c>
      <c r="H65" t="str">
        <v>220mg sodium (average r)</v>
      </c>
      <c r="I65" t="str">
        <v>0.95g salt (maximum)</v>
      </c>
      <c r="J65" t="str">
        <v>380mg sodium (maximum)</v>
      </c>
    </row>
    <row r="66" ht="30" customHeight="1">
      <c r="A66" t="str">
        <v>Produits de boulangerie</v>
      </c>
      <c r="B66" t="str">
        <v>16. Biscuits</v>
      </c>
      <c r="C66" t="str">
        <v>16.2 Savoury biscuits</v>
      </c>
      <c r="D66" t="str">
        <v>Includes all filled and unfilled savoury biscuits.</v>
      </c>
      <c r="E66" t="str">
        <v>-</v>
      </c>
      <c r="F66" t="str">
        <v>-</v>
      </c>
      <c r="G66" t="str">
        <v>1.3g salt (average r)</v>
      </c>
      <c r="H66" t="str">
        <v>520mg sodium (average r)</v>
      </c>
      <c r="I66" t="str">
        <v>1.75g salt (maximum)</v>
      </c>
      <c r="J66" t="str">
        <v>700mg sodium (maximum)</v>
      </c>
    </row>
    <row r="67" ht="180" customHeight="1">
      <c r="A67" t="str">
        <v>Mets composés</v>
      </c>
      <c r="B67" t="str">
        <v>17. Pasta</v>
      </c>
      <c r="C67" t="str">
        <v>17.1 Pasta and noodles, plain and flavoured</v>
      </c>
      <c r="D67" t="str">
        <v>Includes fresh, canned, frozen pasta (including spaghetti/hoops in tomato sauce) and noodles. Also includes dry flavoured noodles and pasta with flavour or sauce sold as a snack or meal – in these circumstances, the target is for the products as consumed (made up according to manufacturers’ instructions) and not as sold. Excludes stuffed pasta and pasta ready meals (see category 8) and canned pasta in tomato sauce with accompaniments (see category 7.2). Also excludes dried pasta.</v>
      </c>
      <c r="E67" t="str">
        <v>-</v>
      </c>
      <c r="F67" t="str">
        <v>-</v>
      </c>
      <c r="G67" t="str">
        <v>0.5g salt (average r)</v>
      </c>
      <c r="H67" t="str">
        <v>200mg sodium (average r)</v>
      </c>
      <c r="I67" t="str">
        <v>0.88g salt (maximum)</v>
      </c>
      <c r="J67" t="str">
        <v>350mg sodium (maximum)</v>
      </c>
    </row>
    <row r="68" ht="60" customHeight="1">
      <c r="A68" t="str">
        <v>Mets composés</v>
      </c>
      <c r="B68" t="str">
        <v>18. Rice</v>
      </c>
      <c r="C68" t="str">
        <v>18.1 Rice (unflavoured), as consumed</v>
      </c>
      <c r="D68" t="str">
        <v>Includes all unflavoured rice and cous cous, dried, cooked (made up according to manufacturers’ instructions, where appropriate).</v>
      </c>
      <c r="E68" t="str">
        <v>-</v>
      </c>
      <c r="F68" t="str">
        <v>-</v>
      </c>
      <c r="G68" t="str">
        <v>-</v>
      </c>
      <c r="H68" t="str">
        <v>-</v>
      </c>
      <c r="I68" t="str">
        <v>0.18g salt (maximum)</v>
      </c>
      <c r="J68" t="str">
        <v>70mg sodium (maximum)</v>
      </c>
    </row>
    <row r="69" ht="75" customHeight="1">
      <c r="A69" t="str">
        <v>Mets composés</v>
      </c>
      <c r="B69" t="str">
        <v>18. Rice</v>
      </c>
      <c r="C69" t="str">
        <v>18.2 Flavoured rice, as consumed</v>
      </c>
      <c r="D69" t="str">
        <v>Includes all pouched, flavoured rice and cous cous, including ambient and dried products, as consumed (made up according to manufacturers’ instructions, where appropriate).</v>
      </c>
      <c r="E69" t="str">
        <v>-</v>
      </c>
      <c r="F69" t="str">
        <v>-</v>
      </c>
      <c r="G69" t="str">
        <v>0.45g salt (average r)</v>
      </c>
      <c r="H69" t="str">
        <v>180mg sodium (average r)</v>
      </c>
      <c r="I69" t="str">
        <v>0.58g salt (maximum)</v>
      </c>
      <c r="J69" t="str">
        <v>230mg sodium (maximum)</v>
      </c>
    </row>
    <row r="70" ht="150" customHeight="1">
      <c r="A70" t="str">
        <v>Produits de boulangerie</v>
      </c>
      <c r="B70" t="str">
        <v>19. Other cereals</v>
      </c>
      <c r="C70" t="str">
        <v>19.1 Other cereals</v>
      </c>
      <c r="D70" t="str">
        <v>Includes ready made pastry – puff, short crust, filo etc (fresh and frozen); Yorkshire puddings, dumplings, batter and crumble mix, taco shells, flan cases, vol au vent cases, tempura batter, Chinese pancakes and pizza bases (fresh and frozen). Excludes flavoured and unflavoured cous cous (see category 18) and mini poppadums (see category 11.3). Also excludes large poppadums.</v>
      </c>
      <c r="E70" t="str">
        <v>-</v>
      </c>
      <c r="F70" t="str">
        <v>-</v>
      </c>
      <c r="G70" t="str">
        <v>0.55g salt (average r)</v>
      </c>
      <c r="H70" t="str">
        <v>220mg sodium (average r)</v>
      </c>
      <c r="I70" t="str">
        <v>0.63g salt (maximum)</v>
      </c>
      <c r="J70" t="str">
        <v>250mg sodium (maximum)</v>
      </c>
    </row>
    <row r="71" ht="165" customHeight="1" xml:space="preserve">
      <c r="A71" t="str">
        <v>Produits de boulangerie</v>
      </c>
      <c r="B71" t="str" xml:space="preserve">
        <v xml:space="preserve">20. Processed puddings _x000d_
Excludes mousses, crème caramel, jelly, rice pudding, ready to eat custard and custard powder as these contain no added salt (the sodium present is that naturally occurring in the ingredients only) Jelly crystals are also excluded for technical reasons.</v>
      </c>
      <c r="C71" t="str">
        <v>20.1 Dessert mixes, as consumed</v>
      </c>
      <c r="D71" t="str">
        <v>Includes dehydrated dessert mixes (made up according to manufacturers’ instructions). Excludes custard powder and jelly crystals.</v>
      </c>
      <c r="E71" t="str">
        <v>-</v>
      </c>
      <c r="F71" t="str">
        <v>-</v>
      </c>
      <c r="G71" t="str">
        <v>-</v>
      </c>
      <c r="H71" t="str">
        <v>-</v>
      </c>
      <c r="I71" t="str">
        <v>0.45g salt (maximum)</v>
      </c>
      <c r="J71" t="str">
        <v>180mg sodium (maximum)</v>
      </c>
    </row>
    <row r="72" ht="165" customHeight="1" xml:space="preserve">
      <c r="A72" t="str">
        <v>Produits de boulangerie</v>
      </c>
      <c r="B72" t="str" xml:space="preserve">
        <v xml:space="preserve">20. Processed puddings _x000d_
Excludes mousses, crème caramel, jelly, rice pudding, ready to eat custard and custard powder as these contain no added salt (the sodium present is that naturally occurring in the ingredients only) Jelly crystals are also excluded for technical reasons.</v>
      </c>
      <c r="C72" t="str">
        <v>20.2 Cheesecake</v>
      </c>
      <c r="D72" t="str">
        <v>Includes ambient, chilled, frozen and dehydrated (as consumed, made up according to manufacturers’ instructions).</v>
      </c>
      <c r="E72" t="str">
        <v>-</v>
      </c>
      <c r="F72" t="str">
        <v>-</v>
      </c>
      <c r="G72" t="str">
        <v>0.28g salt (average r)</v>
      </c>
      <c r="H72" t="str">
        <v>110mg sodium (average r)</v>
      </c>
      <c r="I72" t="str">
        <v>0.35g salt (maximum)</v>
      </c>
      <c r="J72" t="str">
        <v>140mg sodium (maximum)</v>
      </c>
    </row>
    <row r="73" ht="165" customHeight="1" xml:space="preserve">
      <c r="A73" t="str">
        <v>Produits de boulangerie</v>
      </c>
      <c r="B73" t="str" xml:space="preserve">
        <v xml:space="preserve">20. Processed puddings _x000d_
Excludes mousses, crème caramel, jelly, rice pudding, ready to eat custard and custard powder as these contain no added salt (the sodium present is that naturally occurring in the ingredients only) Jelly crystals are also excluded for technical reasons.</v>
      </c>
      <c r="C73" t="str">
        <v>20.3 Sponge-based processed puddings</v>
      </c>
      <c r="D73" t="str">
        <v>Includes jam roly-poly, spotted dick, sticky toffee pudding etc. Excludes canned versions.</v>
      </c>
      <c r="E73" t="str">
        <v>-</v>
      </c>
      <c r="F73" t="str">
        <v>-</v>
      </c>
      <c r="G73" t="str">
        <v>0.43g salt (average r)</v>
      </c>
      <c r="H73" t="str">
        <v>170mg sodium (average r)</v>
      </c>
      <c r="I73" t="str">
        <v>0.63g salt (maximum)</v>
      </c>
      <c r="J73" t="str">
        <v>250mg sodium (maximum)</v>
      </c>
    </row>
    <row r="74" ht="165" customHeight="1" xml:space="preserve">
      <c r="A74" t="str">
        <v>Produits de boulangerie</v>
      </c>
      <c r="B74" t="str" xml:space="preserve">
        <v xml:space="preserve">20. Processed puddings _x000d_
Excludes mousses, crème caramel, jelly, rice pudding, ready to eat custard and custard powder as these contain no added salt (the sodium present is that naturally occurring in the ingredients only) Jelly crystals are also excluded for technical reasons.</v>
      </c>
      <c r="C74" t="str">
        <v>20.4 All other processed puddings</v>
      </c>
      <c r="D74" t="str">
        <v>Includes all other processed and pre-prepared puddings eg bread and butter pudding, brownie desserts, crumbles, trifle etc. Excludes sweet pies and all other desserts made with shortcrust and choux pastry (see category 12.4).</v>
      </c>
      <c r="E74" t="str">
        <v>-</v>
      </c>
      <c r="F74" t="str">
        <v>-</v>
      </c>
      <c r="G74" t="str">
        <v>0.18g salt (average r)</v>
      </c>
      <c r="H74" t="str">
        <v>70mg sodium (average r)</v>
      </c>
      <c r="I74" t="str">
        <v>0.28g salt (maximum)</v>
      </c>
      <c r="J74" t="str">
        <v>110mg sodium (maximum)</v>
      </c>
    </row>
    <row r="75" ht="30" customHeight="1">
      <c r="A75" t="str">
        <v>Mets composés</v>
      </c>
      <c r="B75" t="str">
        <v>21. Quiche</v>
      </c>
      <c r="C75" t="str">
        <v>21.1 Quiches</v>
      </c>
      <c r="D75" t="str">
        <v>Includes all quiches and flans.</v>
      </c>
      <c r="E75" t="str">
        <v>-</v>
      </c>
      <c r="F75" t="str">
        <v>-</v>
      </c>
      <c r="G75" t="str">
        <v>0.55g salt (average r)</v>
      </c>
      <c r="H75" t="str">
        <v>220mg sodium (average r)</v>
      </c>
      <c r="I75" t="str">
        <v>0.68g salt (maximum)</v>
      </c>
      <c r="J75" t="str">
        <v>270mg sodium (maximum)</v>
      </c>
    </row>
    <row r="76" ht="30" customHeight="1">
      <c r="A76" t="str">
        <v>Mets composés</v>
      </c>
      <c r="B76" t="str">
        <v>22. Scotch Eggs</v>
      </c>
      <c r="C76" t="str">
        <v>22.1 Scotch eggs</v>
      </c>
      <c r="E76" t="str">
        <v>-</v>
      </c>
      <c r="F76" t="str">
        <v>-</v>
      </c>
      <c r="G76" t="str">
        <v>-</v>
      </c>
      <c r="H76" t="str">
        <v>-</v>
      </c>
      <c r="I76" t="str">
        <v>0.78g salt (maximum)</v>
      </c>
      <c r="J76" t="str">
        <v>310mg sodium (maximum)</v>
      </c>
    </row>
    <row r="77" ht="45" customHeight="1">
      <c r="A77" t="str">
        <v>Produits de poisson</v>
      </c>
      <c r="B77" t="str">
        <v>23. Canned Fish</v>
      </c>
      <c r="C77" t="str">
        <v>23.1 Canned tuna</v>
      </c>
      <c r="D77" t="str">
        <v>Includes all tuna canned in oil, brine, spring water etc. Excludes canned fish with sauce or other additions (see category 23.3).</v>
      </c>
      <c r="E77" t="str">
        <v>0.9g salt (average p)</v>
      </c>
      <c r="F77" t="str">
        <v>360mg sodium (average p)</v>
      </c>
      <c r="G77" t="str">
        <v>-</v>
      </c>
      <c r="H77" t="str">
        <v>-</v>
      </c>
      <c r="I77" t="str">
        <v>-</v>
      </c>
      <c r="J77" t="str">
        <v>-</v>
      </c>
    </row>
    <row r="78" ht="45" customHeight="1">
      <c r="A78" t="str">
        <v>Produits de poisson</v>
      </c>
      <c r="B78" t="str">
        <v>23. Canned Fish</v>
      </c>
      <c r="C78" t="str">
        <v>23.2 Canned salmon</v>
      </c>
      <c r="D78" t="str">
        <v>Includes all standard canned salmon. Excludes canned fish with sauce or other additions (see category 23.3).</v>
      </c>
      <c r="E78" t="str">
        <v>0.8g salt (average p)</v>
      </c>
      <c r="F78" t="str">
        <v>320mg sodium (average p)</v>
      </c>
      <c r="G78" t="str">
        <v>-</v>
      </c>
      <c r="H78" t="str">
        <v>-</v>
      </c>
      <c r="I78" t="str">
        <v>-</v>
      </c>
      <c r="J78" t="str">
        <v>-</v>
      </c>
    </row>
    <row r="79" ht="105" customHeight="1">
      <c r="A79" t="str">
        <v>Produits de poisson</v>
      </c>
      <c r="B79" t="str">
        <v>23. Canned Fish</v>
      </c>
      <c r="C79" t="str">
        <v>23.3 Other canned fish</v>
      </c>
      <c r="D79" t="str">
        <v>Includes sardines, mackerel, pilchards in brine, oil etc and canned fish with sauces or other additions eg tomato, barbeque, mustard etc. Also includes canned shellfish eg prawns, crab, mussels etc. Excludes anchovies, smoked fish, lumpfish caviar and fish roe.</v>
      </c>
      <c r="E79" t="str">
        <v>-</v>
      </c>
      <c r="F79" t="str">
        <v>-</v>
      </c>
      <c r="G79" t="str">
        <v>0.85g salt (average r)</v>
      </c>
      <c r="H79" t="str">
        <v>340mg sodium (average r)</v>
      </c>
      <c r="I79" t="str">
        <v>1.5g salt (maximum)</v>
      </c>
      <c r="J79" t="str">
        <v>600mg sodium (maximum)</v>
      </c>
    </row>
    <row r="80" ht="60" customHeight="1">
      <c r="A80" t="str">
        <v>Légumes et légumineuses</v>
      </c>
      <c r="B80" t="str">
        <v>24. Canned vegetables</v>
      </c>
      <c r="C80" t="str">
        <v>24.1 Canned and bottled vegetables</v>
      </c>
      <c r="D80" t="str">
        <v>Includes all vegetables, pulses and passata in cans, jars, cartons and tetra-packs etc. Excludes processed, marrowfat and mushy peas (see category 24.2) and sauerkraut.</v>
      </c>
      <c r="E80" t="str">
        <v>-</v>
      </c>
      <c r="F80" t="str">
        <v>-</v>
      </c>
      <c r="G80" t="str">
        <v>-</v>
      </c>
      <c r="H80" t="str">
        <v>-</v>
      </c>
      <c r="I80" t="str">
        <v>0.13g salt (maximum)</v>
      </c>
      <c r="J80" t="str">
        <v>50mg sodium (maximum)</v>
      </c>
    </row>
    <row r="81" ht="30" customHeight="1">
      <c r="A81" t="str">
        <v>Légumes et légumineuses</v>
      </c>
      <c r="B81" t="str">
        <v>24. Canned vegetables</v>
      </c>
      <c r="C81" t="str">
        <v>24.2 Canned processed, marrowfat and mushy peas</v>
      </c>
      <c r="D81" t="str">
        <v>Includes these products only.</v>
      </c>
      <c r="E81" t="str">
        <v>-</v>
      </c>
      <c r="F81" t="str">
        <v>-</v>
      </c>
      <c r="G81" t="str">
        <v>-</v>
      </c>
      <c r="H81" t="str">
        <v>-</v>
      </c>
      <c r="I81" t="str">
        <v>0.45g salt (maximum)</v>
      </c>
      <c r="J81" t="str">
        <v>180mg sodium (maximum)</v>
      </c>
    </row>
    <row r="82" ht="45" customHeight="1">
      <c r="A82" t="str">
        <v>Substituts de viande</v>
      </c>
      <c r="B82" t="str">
        <v>25. Meat alternatives</v>
      </c>
      <c r="C82" t="str">
        <v>25.1 Plain meat alternatives</v>
      </c>
      <c r="D82" t="str">
        <v>Includes plain tofu, Quorn ingredients (eg mince, plain pieces and fillets), meat-free mince and other similar products.</v>
      </c>
      <c r="E82" t="str">
        <v>-</v>
      </c>
      <c r="F82" t="str">
        <v>-</v>
      </c>
      <c r="G82" t="str">
        <v>-</v>
      </c>
      <c r="H82" t="str">
        <v>-</v>
      </c>
      <c r="I82" t="str">
        <v>0.63g salt (maximum)</v>
      </c>
      <c r="J82" t="str">
        <v>250mg sodium (maximum)</v>
      </c>
    </row>
    <row r="83" ht="165" customHeight="1">
      <c r="A83" t="str">
        <v>Substituts de viande</v>
      </c>
      <c r="B83" t="str">
        <v>25. Meat alternatives</v>
      </c>
      <c r="C83" t="str">
        <v>25.2 Meat-free products</v>
      </c>
      <c r="D83" t="str">
        <v>Includes all meat and fish alternative products eg sausages, burgers, bites, pies, en croute products, sausage rolls, nut cutlets, falafel, flavoured ‘meat’ pieces eg chicken fillets, ‘meatballs’, all meat-free ‘meats’ eg ham, turkey etc, including ‘beanburgers’, ‘veggieburgers’ and other similar products. Excludes bacon (see category 25.3), baked beans (category 7), canned vegetables (category 24), ready meals and meal centres (category 8).</v>
      </c>
      <c r="E83" t="str">
        <v>-</v>
      </c>
      <c r="F83" t="str">
        <v>-</v>
      </c>
      <c r="G83" t="str">
        <v>0.9g salt (average r)</v>
      </c>
      <c r="H83" t="str">
        <v>360mg sodium (average r)</v>
      </c>
      <c r="I83" t="str">
        <v>1.25g salt (maximum)</v>
      </c>
      <c r="J83" t="str">
        <v>500mg sodium (maximum)</v>
      </c>
    </row>
    <row r="84" ht="45" customHeight="1">
      <c r="A84" t="str">
        <v>Substituts de viande</v>
      </c>
      <c r="B84" t="str">
        <v>25. Meat alternatives</v>
      </c>
      <c r="C84" t="str">
        <v>25.3 Meat-free bacon</v>
      </c>
      <c r="D84" t="str">
        <v>Includes all meat-free bacon type products, whether made from soya, Quorn or other ingredients.</v>
      </c>
      <c r="E84" t="str">
        <v>-</v>
      </c>
      <c r="F84" t="str">
        <v>-</v>
      </c>
      <c r="G84" t="str">
        <v>-</v>
      </c>
      <c r="H84" t="str">
        <v>-</v>
      </c>
      <c r="I84" t="str">
        <v>1.88g salt (maximum)</v>
      </c>
      <c r="J84" t="str">
        <v>750mg sodium (maximum)</v>
      </c>
    </row>
    <row r="85" ht="60" customHeight="1">
      <c r="A85" t="str">
        <v>Légumes et légumineuses</v>
      </c>
      <c r="B85" t="str">
        <v>26. Other processed potatoes</v>
      </c>
      <c r="C85" t="str">
        <v>26.1 Dehydrated instant mashed potato, as consumed</v>
      </c>
      <c r="D85" t="str">
        <v>Includes all instant mashed potato products, plain and flavoured, as consumed (as made up according to manufacturers’ instructions).</v>
      </c>
      <c r="E85" t="str">
        <v>-</v>
      </c>
      <c r="F85" t="str">
        <v>-</v>
      </c>
      <c r="G85" t="str">
        <v>-</v>
      </c>
      <c r="H85" t="str">
        <v>-</v>
      </c>
      <c r="I85" t="str">
        <v>0.15g salt (maximum)</v>
      </c>
      <c r="J85" t="str">
        <v>60mg sodium (maximum)</v>
      </c>
    </row>
    <row r="86" ht="90" customHeight="1">
      <c r="A86" t="str">
        <v>Légumes et légumineuses</v>
      </c>
      <c r="B86" t="str">
        <v>26. Other processed potatoes</v>
      </c>
      <c r="C86" t="str">
        <v>26.2 Other processed potato products</v>
      </c>
      <c r="D86" t="str">
        <v>Includes all other processed potato products, including frozen and chilled chips with coatings, potato waffles, shaped potato, wedges, mash, potato dauphinoise etc. Excludes oven chips or other processed potato products with no added salt.</v>
      </c>
      <c r="E86" t="str">
        <v>-</v>
      </c>
      <c r="F86" t="str">
        <v>-</v>
      </c>
      <c r="G86" t="str">
        <v>0.46g salt (average r)</v>
      </c>
      <c r="H86" t="str">
        <v>185mg sodium (average r)</v>
      </c>
      <c r="I86" t="str">
        <v>0.69g salt (maximum)</v>
      </c>
      <c r="J86" t="str">
        <v>275mg sodium (maximum)</v>
      </c>
    </row>
    <row r="87" ht="75" customHeight="1">
      <c r="A87" t="str">
        <v>Boissons</v>
      </c>
      <c r="B87" t="str">
        <v>27. Beverages</v>
      </c>
      <c r="C87" t="str">
        <v>27.1 Dried beverages, as consumed</v>
      </c>
      <c r="D87" t="str">
        <v>Includes drinking chocolate, instant chocolate drinks, instant malted drinks, instant cappuccino drinks etc, as consumed (made up according to manufacturers’ instructions). Excludes tea and coffee.</v>
      </c>
      <c r="E87" t="str">
        <v>-</v>
      </c>
      <c r="F87" t="str">
        <v>-</v>
      </c>
      <c r="G87" t="str">
        <v>-</v>
      </c>
      <c r="H87" t="str">
        <v>-</v>
      </c>
      <c r="I87" t="str">
        <v>0.15g salt (maximum)</v>
      </c>
      <c r="J87" t="str">
        <v>60mg sodium (maximum)</v>
      </c>
    </row>
    <row r="88" ht="75" customHeight="1">
      <c r="A88" t="str">
        <v>Soupes</v>
      </c>
      <c r="B88" t="str">
        <v>28. Stocks and gravies</v>
      </c>
      <c r="C88" t="str">
        <v>28.1 Stocks, as consumed</v>
      </c>
      <c r="D88" t="str">
        <v>Includes all flavours of stocks and bouillons including granules, powder, pastes, cubes, reduction jellies and ready to use products, as consumed (made up according to manufacturers’ instructions).</v>
      </c>
      <c r="E88" t="str">
        <v>-</v>
      </c>
      <c r="F88" t="str">
        <v>-</v>
      </c>
      <c r="G88" t="str">
        <v>0.75g salt (average r)</v>
      </c>
      <c r="H88" t="str">
        <v>300mg sodium (average r)</v>
      </c>
      <c r="I88" t="str">
        <v>0.95g salt (maximum)</v>
      </c>
      <c r="J88" t="str">
        <v>380mg sodium (maximum)</v>
      </c>
    </row>
    <row r="89" ht="75" customHeight="1">
      <c r="A89" t="str">
        <v>Sauces</v>
      </c>
      <c r="B89" t="str">
        <v>28. Stocks and gravies</v>
      </c>
      <c r="C89" t="str">
        <v>28.2 Gravy, as consumed</v>
      </c>
      <c r="D89" t="str">
        <v>Includes all flavours of gravy including granules, powder, pastes, cubes, reduction jellies and ready to use products, as consumed (made up according to manufacturers’ instructions).</v>
      </c>
      <c r="E89" t="str">
        <v>-</v>
      </c>
      <c r="F89" t="str">
        <v>-</v>
      </c>
      <c r="G89" t="str">
        <v>0.95g salt (average r)</v>
      </c>
      <c r="H89" t="str">
        <v>380mg sodium (average r)</v>
      </c>
      <c r="I89" t="str">
        <v>1.13g salt (maximum)</v>
      </c>
      <c r="J89" t="str">
        <v>450mg sodium (maximum)</v>
      </c>
    </row>
    <row r="90">
      <c r="A90" t="str">
        <v>Notes :</v>
      </c>
    </row>
    <row r="91" ht="30" customHeight="1">
      <c r="A91" t="str">
        <v>(i) Les seuils en sodium ont été fixés pour les produits "tels qu'ils sont vendus" ("as sold"), sauf indication contraire dans le nom et la description de la catégorie d’aliments. Les seuils ont été établis en fonction des mg de sodium qui devraient être présents et comprennent toutes les sources de sodium. Les quantités du sodium ont été multipliées par 2,5 pour obtenir les quantités équivalentes en sel. Il convient donc d'atteindre les seuils fixés tant pour le sodium que pour le sel.</v>
      </c>
    </row>
    <row r="92" ht="45" customHeight="1">
      <c r="A92" t="str">
        <v>(ii) Deux types de moyennes sont utilisés dans le tableau des seuils finaux. La première est une moyenne de transformation (moyenne p; processing average (average p)) et est utilisée pour tenir compte de l’éventail de teneurs en sel présentes dans un seul produit, par exemple le bacon ou le thon. La seconde est une moyenne de l'étendue (moyenne r; range average (average r)) et est utilisée pour tenir compte de l’éventail de saveurs différentes (par exemple les croustilles régulières) ou de produits (par exemple les pâtisseries pour déjeuner) couverts par un même seuil. Toutes les moyennes de l'étendue doivent être calculées sur une base pondérée en fonction des ventes.</v>
      </c>
    </row>
  </sheetData>
  <mergeCells count="14">
    <mergeCell ref="A6:B6"/>
    <mergeCell ref="A90:J90"/>
    <mergeCell ref="A91:J91"/>
    <mergeCell ref="A92:J92"/>
    <mergeCell ref="A1:J1"/>
    <mergeCell ref="A2:B2"/>
    <mergeCell ref="A3:B3"/>
    <mergeCell ref="A4:B4"/>
    <mergeCell ref="A5:B5"/>
    <mergeCell ref="E11:J11"/>
    <mergeCell ref="A7:B7"/>
    <mergeCell ref="C7:J7"/>
    <mergeCell ref="A8:B8"/>
    <mergeCell ref="C8:J8"/>
  </mergeCells>
  <pageMargins left="0.7086614173228347" right="0.7086614173228347" top="0.7480314960629921" bottom="0.7480314960629921" header="0.31496062992125984" footer="0.31496062992125984"/>
  <ignoredErrors>
    <ignoredError numberStoredAsText="1" sqref="A1:J92"/>
  </ignoredErrors>
</worksheet>
</file>

<file path=xl/worksheets/sheet22.xml><?xml version="1.0" encoding="utf-8"?>
<worksheet xmlns="http://schemas.openxmlformats.org/spreadsheetml/2006/main" xmlns:r="http://schemas.openxmlformats.org/officeDocument/2006/relationships">
  <dimension ref="A1:F39"/>
  <sheetViews>
    <sheetView workbookViewId="0" rightToLeft="0"/>
  </sheetViews>
  <cols>
    <col min="1" max="1" customWidth="1" width="25.7109375"/>
    <col min="2" max="2" customWidth="1" width="25.7109375"/>
    <col min="3" max="3" customWidth="1" width="36"/>
    <col min="4" max="4" customWidth="1" width="40.7109375"/>
    <col min="5" max="5" customWidth="1" width="20.7109375"/>
    <col min="6" max="6" customWidth="1" width="20.7109375"/>
  </cols>
  <sheetData>
    <row r="1" ht="20.1" customHeight="1">
      <c r="A1" t="str">
        <v>Fiche des seuils par catégorie d’aliments pour chacune des cibles</v>
      </c>
    </row>
    <row r="2" ht="15" customHeight="1">
      <c r="A2" t="str">
        <v>Pays :</v>
      </c>
      <c r="C2" t="str">
        <v>Royaume-Uni</v>
      </c>
    </row>
    <row r="3">
      <c r="A3" t="str">
        <v>Nutriments ou composantes visés :</v>
      </c>
      <c r="C3" t="str">
        <v>Sodium - Secteur de la restauration</v>
      </c>
      <c r="D3" t="str">
        <v>Année de diffusion :</v>
      </c>
      <c r="E3">
        <v>2017</v>
      </c>
    </row>
    <row r="4">
      <c r="A4" t="str">
        <v>Type d'approche :</v>
      </c>
      <c r="C4" t="str">
        <v>Volontaire</v>
      </c>
      <c r="D4" t="str">
        <v>Année d'application :</v>
      </c>
      <c r="E4" t="str">
        <v>fin-2017</v>
      </c>
    </row>
    <row r="5">
      <c r="A5" t="str">
        <v>Nombre de catégories d'aliments visées :</v>
      </c>
      <c r="C5" t="str">
        <v>28 (secteur de la vente au détail) et 11 (secteur de la restauration)</v>
      </c>
    </row>
    <row r="6">
      <c r="A6" t="str">
        <v>Nombre de sous-catégories d'aliments visées :</v>
      </c>
      <c r="C6" t="str">
        <v>76 (secteur de la vente au détail) et 24 (secteur de la restauration)</v>
      </c>
    </row>
    <row r="7">
      <c r="A7" t="str">
        <v>Contenu nutritionnel initial :</v>
      </c>
      <c r="C7" t="str">
        <v>Non</v>
      </c>
    </row>
    <row r="8">
      <c r="A8" t="str">
        <v>Seuils intermédiaires :</v>
      </c>
      <c r="C8" t="str">
        <v>Non</v>
      </c>
    </row>
    <row r="9">
      <c r="A9" t="str">
        <v>* Voir les notes au bas du tableau</v>
      </c>
    </row>
    <row r="10" ht="5.1" customHeight="1"/>
    <row r="11" ht="30" customHeight="1">
      <c r="A11" t="str">
        <f>CONCATENATE(C2," - ",C3)</f>
        <v>Royaume-Uni - Sodium - Secteur de la restauration</v>
      </c>
      <c r="E11" t="str">
        <v>Seuils finaux</v>
      </c>
    </row>
    <row r="12" ht="45" customHeight="1">
      <c r="E12" t="str">
        <v>Teneur maximale selon une limite supérieure</v>
      </c>
      <c r="F12" t="str">
        <v>Teneur maximale selon une limite supérieure</v>
      </c>
    </row>
    <row r="13" ht="30.75" customHeight="1">
      <c r="A13" t="str">
        <v>Groupe de catégories d'aliments</v>
      </c>
      <c r="B13" t="str">
        <v>Catégories d'aliments (i)</v>
      </c>
      <c r="C13" t="str">
        <v>Sous-catégories d'aliments</v>
      </c>
      <c r="D13" t="str">
        <v>Description</v>
      </c>
      <c r="E13" t="str">
        <v>g sel par portion</v>
      </c>
      <c r="F13" t="str">
        <v>mg sodium par portion</v>
      </c>
    </row>
    <row r="14" ht="45.75" customHeight="1">
      <c r="A14" t="str">
        <v>Aliments du restaurant</v>
      </c>
      <c r="B14" t="str">
        <v>Out of home sector, DISH TARGET 1. Potato products</v>
      </c>
      <c r="C14" t="str">
        <v>1.1 Seasoned fries</v>
      </c>
      <c r="D14" t="str">
        <v>Includes all chips below 8mm thickness. Chips served unseasoned (ie without being pre-salted) are excluded from this target.</v>
      </c>
      <c r="E14" t="str">
        <v>0.88g salt</v>
      </c>
      <c r="F14" t="str">
        <v>350mg sodium</v>
      </c>
    </row>
    <row r="15" ht="135" customHeight="1">
      <c r="A15" t="str">
        <v>Aliments du restaurant</v>
      </c>
      <c r="B15" t="str">
        <v>Out of home sector, DISH TARGET 1. Potato products</v>
      </c>
      <c r="C15" t="str">
        <v>1.2 Seasoned chips and other potato products</v>
      </c>
      <c r="D15" t="str">
        <v>Includes chips with an 8mm or bigger width that have been pre seasoned before serving. Also includes other potato based products eg wedges, potato skins and roast potatoes. Excludes potato products cooked in a sauce such as Bombay potatoes, gratin dauphinoise etc. Chips served unseasoned (ie without being pre-salted) are excluded from this target.</v>
      </c>
      <c r="E15" t="str">
        <v>1.5g salt</v>
      </c>
      <c r="F15" t="str">
        <v>600mg sodium</v>
      </c>
    </row>
    <row r="16" ht="180" customHeight="1">
      <c r="A16" t="str">
        <v>Aliments du restaurant</v>
      </c>
      <c r="B16" t="str">
        <v>Out of home sector, DISH TARGET 2. Burgers in bun</v>
      </c>
      <c r="C16" t="str">
        <v>2.1 Small burgers without cheese or other cured meats</v>
      </c>
      <c r="D16" t="str">
        <v>Includes single beef/pork patty burgers and chicken burgers. Excludes burgers with cheese or cured meat (eg bacon) additions. Also excludes single beef patties at or above 6oz in weight. These targets cover burger patties, additions and sauces within a bun. Accompaniments served outside of the bun are considered side dishes and are not covered by the burger target. The targets include sauce and topping options where these are served in the bun and are included in the fixed price of the burger.</v>
      </c>
      <c r="E16" t="str">
        <v>2.4g salt</v>
      </c>
      <c r="F16" t="str">
        <v>960mg sodium</v>
      </c>
    </row>
    <row r="17" ht="165" customHeight="1">
      <c r="A17" t="str">
        <v>Aliments du restaurant</v>
      </c>
      <c r="B17" t="str">
        <v>Out of home sector, DISH TARGET 2. Burgers in bun</v>
      </c>
      <c r="C17" t="str">
        <v>2.2 Burgers with cured meats</v>
      </c>
      <c r="D17" t="str">
        <v>Includes single or multiple beef/pork patty burgers and chicken burgers with cured meat additions such as bacon or chorizo (eg bacon and cheese). These targets cover burger patties, additions and sauces within a bun. Accompaniments served outside of the bun are considered side dishes and are not covered by the burger target. The targets include sauce and topping options where these are served in the bun and are included in the fixed price of the burger.</v>
      </c>
      <c r="E17" t="str">
        <v>4g salt</v>
      </c>
      <c r="F17" t="str">
        <v>1600mg sodium</v>
      </c>
    </row>
    <row r="18" ht="180" customHeight="1">
      <c r="A18" t="str">
        <v>Aliments du restaurant</v>
      </c>
      <c r="B18" t="str">
        <v>Out of home sector, DISH TARGET 2. Burgers in bun</v>
      </c>
      <c r="C18" t="str">
        <v>2.3 All other burgers</v>
      </c>
      <c r="D18" t="str">
        <v>Includes single patties with cheese, multiple patties with or without cheese and vegetarian/bean or fish alternatives. Also includes single beef patties at or above 6oz in weight. These targets cover burger patties, additions and sauces within a bun. Accompaniments served outside of the bun are considered side dishes and are not covered by the burger target. The targets include sauce and topping options where these are served in the bun and are included in the fixed price of the burger.</v>
      </c>
      <c r="E18" t="str">
        <v>3.5g salt</v>
      </c>
      <c r="F18" t="str">
        <v>1400mg sodium</v>
      </c>
    </row>
    <row r="19" ht="75" customHeight="1">
      <c r="A19" t="str">
        <v>Aliments du restaurant</v>
      </c>
      <c r="B19" t="str">
        <v>Out of home sector, DISH TARGET 3. Battered or breaded chicken portions and pieces</v>
      </c>
      <c r="C19" t="str">
        <v>3.1 Under 200kcal</v>
      </c>
      <c r="D19" t="str">
        <v>Includes all breaded chicken portions and pieces with a calorie level below 200kcal. For larger sharing type products over 750kcal the targets should be applied on a suggested serving basis.</v>
      </c>
      <c r="E19" t="str">
        <v>1g salt</v>
      </c>
      <c r="F19" t="str">
        <v>400mg sodium</v>
      </c>
    </row>
    <row r="20" ht="75" customHeight="1">
      <c r="A20" t="str">
        <v>Aliments du restaurant</v>
      </c>
      <c r="B20" t="str">
        <v>Out of home sector, DISH TARGET 3. Battered or breaded chicken portions and pieces</v>
      </c>
      <c r="C20" t="str">
        <v>3.2 200-400kcal</v>
      </c>
      <c r="D20" t="str">
        <v>Includes all breaded chicken portions and pieces with a calorie range from 200-400kcal. For larger sharing type products over 750kcal the targets should be applied on a suggested serving basis.</v>
      </c>
      <c r="E20" t="str">
        <v>2g salt</v>
      </c>
      <c r="F20" t="str">
        <v>800mg sodium</v>
      </c>
    </row>
    <row r="21" ht="75" customHeight="1">
      <c r="A21" t="str">
        <v>Aliments du restaurant</v>
      </c>
      <c r="B21" t="str">
        <v>Out of home sector, DISH TARGET 3. Battered or breaded chicken portions and pieces</v>
      </c>
      <c r="C21" t="str">
        <v>3.3 Over 400kcal</v>
      </c>
      <c r="D21" t="str">
        <v>Includes all breaded chicken portions and pieces with a calorie level above 400kcal. For larger sharing type products over 750kcal the targets should be applied on a suggested serving basis.</v>
      </c>
      <c r="E21" t="str">
        <v>3.5g salt</v>
      </c>
      <c r="F21" t="str">
        <v>1400mg sodium</v>
      </c>
    </row>
    <row r="22" ht="75" customHeight="1">
      <c r="A22" t="str">
        <v>Aliments du restaurant</v>
      </c>
      <c r="B22" t="str">
        <v>Out of home sector, MEAL TARGET 4. Battered or breaded seafood based meals</v>
      </c>
      <c r="C22" t="str">
        <v>4.1 Fish fillet meals</v>
      </c>
      <c r="D22" t="str">
        <v>Includes all battered or breaded fish fillet based meals, such as cod, haddock, coley etc. Meal target includes sides and accompaniments (eg served with chips, mushy peas, tartar sauce).</v>
      </c>
      <c r="E22" t="str">
        <v>2.75g salt</v>
      </c>
      <c r="F22" t="str">
        <v>1100mg sodium</v>
      </c>
    </row>
    <row r="23" ht="75" customHeight="1">
      <c r="A23" t="str">
        <v>Aliments du restaurant</v>
      </c>
      <c r="B23" t="str">
        <v>Out of home sector, MEAL TARGET 4. Battered or breaded seafood based meals</v>
      </c>
      <c r="C23" t="str">
        <v>4.2 Bitesize seafood meals</v>
      </c>
      <c r="D23" t="str">
        <v>Includes all battered or breaded seafood meals eg fish nuggets, scampi and tempura prawns. Meal target includes sides and accompaniments (eg served with chips, mushy peas, tartar sauce).</v>
      </c>
      <c r="E23" t="str">
        <v>3.75g salt</v>
      </c>
      <c r="F23" t="str">
        <v>1500mg sodium</v>
      </c>
    </row>
    <row r="24" ht="75" customHeight="1">
      <c r="A24" t="str">
        <v>Aliments du restaurant</v>
      </c>
      <c r="B24" t="str">
        <v>Out of home sector, MEAL &amp; DISH TARGET 5. Pies</v>
      </c>
      <c r="C24" t="str">
        <v>5.1 Pie based meals</v>
      </c>
      <c r="D24" t="str">
        <v>Includes all pies, pasties, slices, suet pudding and sausage rolls served with side dishes and accompaniments. Meal target includes sides and accompaniments (eg served with mashed potato and gravy).</v>
      </c>
      <c r="E24" t="str">
        <v>4.25g salt</v>
      </c>
      <c r="F24" t="str">
        <v>1700mg sodium</v>
      </c>
    </row>
    <row r="25" ht="90" customHeight="1">
      <c r="A25" t="str">
        <v>Aliments du restaurant</v>
      </c>
      <c r="B25" t="str">
        <v>Out of home sector, MEAL &amp; DISH TARGET 5. Pies</v>
      </c>
      <c r="C25" t="str">
        <v>5.2 Pies only</v>
      </c>
      <c r="D25" t="str">
        <v>Includes all pies, pasties, slices, suet pudding and sausage rolls. For pies intended for sharing, the targets should be applied on a suggested serving basis. Meal target includes sides and accompaniments (eg served with mashed potato and gravy).</v>
      </c>
      <c r="E25" t="str">
        <v>1.9g salt</v>
      </c>
      <c r="F25" t="str">
        <v>760mg sodium</v>
      </c>
    </row>
    <row r="26" ht="90" customHeight="1">
      <c r="A26" t="str">
        <v>Aliments du restaurant</v>
      </c>
      <c r="B26" t="str">
        <v>Out of home sector, MEAL TARGET 6. Sauce based main dishes</v>
      </c>
      <c r="C26" t="str">
        <v>6.1 Curry main meals</v>
      </c>
      <c r="D26" t="str">
        <v>Includes all curries of South/ Southeast Asian origin (eg Indian, Thai.) served with side dishes and accompaniments. Meal target includes sides and accompaniments (eg served with side dishes such as rice, naan).</v>
      </c>
      <c r="E26" t="str">
        <v>4g salt</v>
      </c>
      <c r="F26" t="str">
        <v>1600mg sodium</v>
      </c>
    </row>
    <row r="27" ht="105" customHeight="1">
      <c r="A27" t="str">
        <v>Aliments du restaurant</v>
      </c>
      <c r="B27" t="str">
        <v>Out of home sector, MEAL TARGET 6. Sauce based main dishes</v>
      </c>
      <c r="C27" t="str">
        <v>6.2 All other sauce based main meals</v>
      </c>
      <c r="D27" t="str">
        <v>Includes all dishes cooked in a sauce (eg chilli con carne, sweet and sour chicken). Excludes sauce based pasta dishes and dishes with a gravy or sauce topping added after cooking. Meal target includes sides and accompaniments (eg served with side dishes such as rice, naan).</v>
      </c>
      <c r="E27" t="str">
        <v>3.2g salt</v>
      </c>
      <c r="F27" t="str">
        <v>1300mg sodium</v>
      </c>
    </row>
    <row r="28" ht="150" customHeight="1">
      <c r="A28" t="str">
        <v>Aliments du restaurant</v>
      </c>
      <c r="B28" t="str">
        <v>Out of home sector, MEAL TARGET 7. Beef steaks, grilled chicken and roast main meals</v>
      </c>
      <c r="C28" t="str">
        <v>7.1 Beef steaks, grilled chicken and roast main meals</v>
      </c>
      <c r="D28" t="str">
        <v>Includes beef roast dinners, carvery, steak, pork chops and vegetarian equivalents served with sides and toppings and gravy. Meal target includes sides and accompaniments (eg roast potatoes, vegetables, steak sauces). Vegetarian alternatives include meals such as Vegetarian nut roast. The targets include sauce options where this is part of the fixed price.</v>
      </c>
      <c r="E28" t="str">
        <v>4.5g salt</v>
      </c>
      <c r="F28" t="str">
        <v>1800mg sodium</v>
      </c>
    </row>
    <row r="29" ht="75" customHeight="1">
      <c r="A29" t="str">
        <v>Aliments du restaurant</v>
      </c>
      <c r="B29" t="str">
        <v>Out of home sector, DISH TARGET 8. Sandwiches</v>
      </c>
      <c r="C29" t="str">
        <v>8.1 Cured meat sandwiches</v>
      </c>
      <c r="D29" t="str">
        <v>Includes rolls, baguettes, paninis, ciabattas, 6” subs and wraps with cured meat fillings eg bacon, ham, salami. Uncured salami and pepperoni are included in cured. Brined meats fall into all other sandwiches.</v>
      </c>
      <c r="E29" t="str">
        <v>3.75g salt</v>
      </c>
      <c r="F29" t="str">
        <v>1500mg sodium</v>
      </c>
    </row>
    <row r="30" ht="90" customHeight="1">
      <c r="A30" t="str">
        <v>Aliments du restaurant</v>
      </c>
      <c r="B30" t="str">
        <v>Out of home sector, DISH TARGET 8. Sandwiches</v>
      </c>
      <c r="C30" t="str">
        <v>8.2 All other sandwiches</v>
      </c>
      <c r="D30" t="str">
        <v>Includes rolls, baguettes, paninis, ciabattas, 6” subs and wraps with fillings that do not contain cured meat eg tuna, cheese, vegetables. Uncured salami and pepperoni are included in cured. Brined meats fall into all other sandwiches.</v>
      </c>
      <c r="E30" t="str">
        <v>2.75g salt</v>
      </c>
      <c r="F30" t="str">
        <v>1100mg sodium</v>
      </c>
    </row>
    <row r="31" ht="105" customHeight="1">
      <c r="A31" t="str">
        <v>Aliments du restaurant</v>
      </c>
      <c r="B31" t="str">
        <v>Out of home sector, MEAL TARGET 9. Pasta meal</v>
      </c>
      <c r="C31" t="str">
        <v>9.1 Lasagne, risotto, gnocchi and pasta with cured meat additions</v>
      </c>
      <c r="D31" t="str">
        <v>Includes all meat and vegetarian lasagne, risotto and gnocchi based dishes. Also includes all pasta dishes with cured meat as a main ingredient eg carbonara. Side dishes such as garlic bread and salad are included in the target if they are included in the price as a complete main meal.</v>
      </c>
      <c r="E31" t="str">
        <v>3.75g salt</v>
      </c>
      <c r="F31" t="str">
        <v>1500mg sodium</v>
      </c>
    </row>
    <row r="32" ht="105" customHeight="1">
      <c r="A32" t="str">
        <v>Aliments du restaurant</v>
      </c>
      <c r="B32" t="str">
        <v>Out of home sector, MEAL TARGET 9. Pasta meal</v>
      </c>
      <c r="C32" t="str">
        <v>9.2 All other pasta dishes</v>
      </c>
      <c r="D32" t="str">
        <v>Includes pasta based dishes without cured meat as a main ingredient eg spaghetti Bolognese, pasta in a tomato, cheese or cream sauce. Side dishes such as garlic bread and salad are included in the target if they are included in the price as a complete main meal.</v>
      </c>
      <c r="E32" t="str">
        <v>2.75g salt</v>
      </c>
      <c r="F32" t="str">
        <v>1100mg sodium</v>
      </c>
    </row>
    <row r="33" ht="255" customHeight="1" xml:space="preserve">
      <c r="A33" t="str">
        <v>Aliments du restaurant</v>
      </c>
      <c r="B33" t="str">
        <v>Out of home sector, DISH TARGET 10. Pizza</v>
      </c>
      <c r="C33" t="str">
        <v>10.1 Take away style pizza with cured meat toppings (per slice)</v>
      </c>
      <c r="D33" t="str" xml:space="preserve">
        <v xml:space="preserve">Includes all takeaway pizza toppings with cured meat eg ham, pepperoni. Take away style pizza is defined as any pizza that does not meet the definition of an Italian style pizza. Generally these pizzas are served in a variety of sizes and base options, have a thicker layer of topping and are pre-sliced. Excludes speciality base (eg stuffed crust) combinations, although reformulation of dough and topping should extend to all base options. Uncured salami and pepperoni are included in cured meat._x000d_
Brined meats fall into all other toppings. The following slice guide applies: Personal ≤7" = 4 slices Small &gt;7" ≤9.5" = 6 slices Medium &gt;9.5" ≤12.5" = 8 slices Large &gt;12.5" = 10 slices or more.</v>
      </c>
      <c r="E33" t="str">
        <v>1.25g salt</v>
      </c>
      <c r="F33" t="str">
        <v>500mg sodium</v>
      </c>
    </row>
    <row r="34" ht="270" customHeight="1" xml:space="preserve">
      <c r="A34" t="str">
        <v>Aliments du restaurant</v>
      </c>
      <c r="B34" t="str">
        <v>Out of home sector, DISH TARGET 10. Pizza</v>
      </c>
      <c r="C34" t="str">
        <v>10.2 Take away style pizza with all other toppings (per slice)</v>
      </c>
      <c r="D34" t="str" xml:space="preserve">
        <v xml:space="preserve">Includes all takeaway pizza toppings without cured meat eg chicken, beef, fish, margherita. Take away style pizza is defined as any pizza that does not meet the definition of an Italian style pizza. Generally these pizzas are served in a variety of sizes and base options, have a thicker layer of topping and are pre-sliced. Excludes speciality base (eg stuffed crust) combinations, although reformulation of dough and topping should extend to all base options. Uncured salami and pepperoni are included in cured meat._x000d_
Brined meats fall into all other toppings. The following slice guide applies: Personal ≤7" = 4 slices Small &gt;7" ≤9.5" = 6 slices Medium &gt;9.5" ≤12.5" = 8 slices Large &gt;12.5" = 10 slices or more.</v>
      </c>
      <c r="E34" t="str">
        <v>0.88g salt</v>
      </c>
      <c r="F34" t="str">
        <v>350mg sodium</v>
      </c>
    </row>
    <row r="35" ht="120" customHeight="1">
      <c r="A35" t="str">
        <v>Aliments du restaurant</v>
      </c>
      <c r="B35" t="str">
        <v>Out of home sector, DISH TARGET 10. Pizza</v>
      </c>
      <c r="C35" t="str">
        <v>10.3 Traditional Italian style pizza with cured meat toppings (per pizza)</v>
      </c>
      <c r="D35" t="str">
        <v>Includes all Italian style pizza, calzone and stromboli with cured meat eg ham, pepperoni. Traditional Italian style pizza is defined as any pizza that is based on the tradition Neapolitan or Lazio (Roman) style. Generally these have a thin base, thin layer of topping, are below 12” in size, served unsliced and eaten by one person.</v>
      </c>
      <c r="E35" t="str">
        <v>6g salt</v>
      </c>
      <c r="F35" t="str">
        <v>2400mg sodium</v>
      </c>
    </row>
    <row r="36" ht="135" customHeight="1">
      <c r="A36" t="str">
        <v>Aliments du restaurant</v>
      </c>
      <c r="B36" t="str">
        <v>Out of home sector, DISH TARGET 10. Pizza</v>
      </c>
      <c r="C36" t="str">
        <v>10.4 Traditional Italian style pizza with all other toppings (per pizza)</v>
      </c>
      <c r="D36" t="str">
        <v>Includes all Italian style pizza, calzone and stromboli without cured meat eg Chicken, beef, fish, margherita. Traditional Italian style pizza is defined as any pizza that is based on the tradition Neapolitan or Lazio (Roman) style. Generally these have a thin base, thin layer of topping, are below 12” in size, served unsliced and eaten by one person.</v>
      </c>
      <c r="E36" t="str">
        <v>5g salt</v>
      </c>
      <c r="F36" t="str">
        <v>2000mg sodium</v>
      </c>
    </row>
    <row r="37" ht="75" customHeight="1">
      <c r="A37" t="str">
        <v>Aliments du restaurant</v>
      </c>
      <c r="B37" t="str">
        <v>Out of home sector, MEAL TARGET 11. Children's main meals</v>
      </c>
      <c r="C37" t="str">
        <v>All children's main meals</v>
      </c>
      <c r="D37" t="str">
        <v>Includes all main meals aimed primarily at children. Does not include starters, desserts or drinks which may be included in some children’s meal deals. Excludes school foods.</v>
      </c>
      <c r="E37" t="str">
        <v>1.8g salt</v>
      </c>
      <c r="F37" t="str">
        <v>720mg sodium</v>
      </c>
    </row>
    <row r="38">
      <c r="A38" t="str">
        <v>Notes :</v>
      </c>
    </row>
    <row r="39" ht="45" customHeight="1">
      <c r="A39" t="str">
        <v>(i) Le premier est un seuil pour les plats (Dish Target), qui est utilisé pour les plats individuels qui peuvent être servis dans le cadre d'un repas ou seuls, par exemple les hamburgers, les tartes et les croustilles. Le second est un seuil pour les repas (Meal Target), qui s'articule autour d'un plat spécifique, mais qui comprend les accompagnements, par exemple des pâtes servies avec de la salade et du pain à l'ail.</v>
      </c>
    </row>
  </sheetData>
  <mergeCells count="13">
    <mergeCell ref="A6:B6"/>
    <mergeCell ref="A38:F38"/>
    <mergeCell ref="A39:F39"/>
    <mergeCell ref="A1:F1"/>
    <mergeCell ref="A2:B2"/>
    <mergeCell ref="A3:B3"/>
    <mergeCell ref="A4:B4"/>
    <mergeCell ref="A5:B5"/>
    <mergeCell ref="A7:B7"/>
    <mergeCell ref="C7:F7"/>
    <mergeCell ref="A8:B8"/>
    <mergeCell ref="C8:F8"/>
    <mergeCell ref="E11:F11"/>
  </mergeCells>
  <pageMargins left="0.7086614173228347" right="0.7086614173228347" top="0.7480314960629921" bottom="0.7480314960629921" header="0.31496062992125984" footer="0.31496062992125984"/>
  <ignoredErrors>
    <ignoredError numberStoredAsText="1" sqref="A1:F39"/>
  </ignoredErrors>
</worksheet>
</file>

<file path=xl/worksheets/sheet23.xml><?xml version="1.0" encoding="utf-8"?>
<worksheet xmlns="http://schemas.openxmlformats.org/spreadsheetml/2006/main" xmlns:r="http://schemas.openxmlformats.org/officeDocument/2006/relationships">
  <dimension ref="A1:J35"/>
  <sheetViews>
    <sheetView workbookViewId="0" rightToLeft="0"/>
  </sheetViews>
  <cols>
    <col min="1" max="1" customWidth="1" width="25.7109375"/>
    <col min="2" max="2" customWidth="1" width="25.7109375"/>
    <col min="3" max="3" customWidth="1" width="36"/>
    <col min="4" max="4" customWidth="1" width="40.7109375"/>
    <col min="5" max="5" customWidth="1" width="20.7109375"/>
    <col min="6" max="6" customWidth="1" width="20.7109375"/>
    <col min="7" max="7" customWidth="1" width="20.7109375"/>
    <col min="8" max="8" customWidth="1" width="20.7109375"/>
    <col min="9" max="9" customWidth="1" width="20.7109375"/>
    <col min="10" max="10" customWidth="1" width="20.7109375"/>
  </cols>
  <sheetData>
    <row r="1" ht="20.1" customHeight="1">
      <c r="A1" t="str">
        <v>Fiche des seuils par catégorie d’aliments pour chacune des cibles</v>
      </c>
    </row>
    <row r="2" ht="15" customHeight="1">
      <c r="A2" t="str">
        <v>Pays :</v>
      </c>
      <c r="C2" t="str">
        <v>Royaume-Uni</v>
      </c>
    </row>
    <row r="3">
      <c r="A3" t="str">
        <v>Nutriments ou composantes visés :</v>
      </c>
      <c r="C3" t="str">
        <v>Sucres totaux</v>
      </c>
      <c r="D3" t="str">
        <v>Année de diffusion :</v>
      </c>
      <c r="E3">
        <v>2017</v>
      </c>
    </row>
    <row r="4">
      <c r="A4" t="str">
        <v>Type d'approche :</v>
      </c>
      <c r="C4" t="str">
        <v>Volontaire</v>
      </c>
      <c r="D4" t="str">
        <v>Année d'application :</v>
      </c>
      <c r="E4">
        <v>2020</v>
      </c>
    </row>
    <row r="5">
      <c r="A5" t="str">
        <v>Nombre de catégories d'aliments visées :</v>
      </c>
      <c r="C5">
        <v>9</v>
      </c>
    </row>
    <row r="6">
      <c r="A6" t="str">
        <v>Nombre de sous-catégories d'aliments visées :</v>
      </c>
      <c r="C6">
        <v>13</v>
      </c>
    </row>
    <row r="7">
      <c r="A7" t="str">
        <v>Contenu nutritionnel initial :</v>
      </c>
      <c r="C7" t="str">
        <v>Oui</v>
      </c>
    </row>
    <row r="8">
      <c r="A8" t="str">
        <v>Seuils intermédiaires :</v>
      </c>
      <c r="C8" t="str">
        <v>Oui, seuils à atteindre d'ici août 2017.</v>
      </c>
    </row>
    <row r="9">
      <c r="A9" t="str">
        <v>* Voir les notes au bas du tableau</v>
      </c>
    </row>
    <row r="10" ht="5.1" customHeight="1"/>
    <row r="11" ht="30" customHeight="1">
      <c r="A11" t="str">
        <f>CONCATENATE(C2," - ",C3)</f>
        <v>Royaume-Uni - Sucres totaux</v>
      </c>
      <c r="E11" t="str">
        <v>Contenu nutritionnel initial</v>
      </c>
      <c r="F11" t="str">
        <v>Seuils intermédiaires</v>
      </c>
      <c r="G11" t="str">
        <v>Seuils finaux</v>
      </c>
      <c r="J11" t="str">
        <v>Mécanismes d'actions les plus pertinents selon chaque catégorie d'aliments</v>
      </c>
    </row>
    <row r="12" ht="45" customHeight="1">
      <c r="E12" t="str">
        <v>Moyenne pondérée en fonction des ventes</v>
      </c>
      <c r="F12" t="str">
        <v>Moyenne pondérée en fonction des ventes</v>
      </c>
      <c r="G12" t="str">
        <v>Moyenne pondérée en fonction des ventes</v>
      </c>
      <c r="H12" t="str">
        <v>Moyenne pondérée en fonction des ventes</v>
      </c>
      <c r="I12" t="str">
        <v>Teneur maximale selon une limite supérieure</v>
      </c>
    </row>
    <row r="13" ht="50.1" customHeight="1" xml:space="preserve">
      <c r="A13" t="str">
        <v>Groupe de catégories d'aliments</v>
      </c>
      <c r="B13" t="str">
        <v>Catégories d'aliments</v>
      </c>
      <c r="C13" t="str">
        <v>Sous-catégories d'aliments</v>
      </c>
      <c r="D13" t="str">
        <v>Description</v>
      </c>
      <c r="E13" t="str" xml:space="preserve">
        <v xml:space="preserve">g sucres totaux par _x000d_
100 g</v>
      </c>
      <c r="F13" t="str" xml:space="preserve">
        <v xml:space="preserve">g sucres totaux par _x000d_
100 g</v>
      </c>
      <c r="G13" t="str" xml:space="preserve">
        <v xml:space="preserve">g sucres totaux par _x000d_
100 g</v>
      </c>
      <c r="H13" t="str">
        <v>kcal par portion (portion d'un produit susceptible d'être consommé en une seule occasion) (i)</v>
      </c>
      <c r="J13" t="str">
        <v>A, B et/ou C</v>
      </c>
    </row>
    <row r="14" ht="60.75" customHeight="1">
      <c r="A14" t="str">
        <v>Céréales pour le petit-déjeuner</v>
      </c>
      <c r="B14" t="str">
        <v>Breakfast cereals</v>
      </c>
      <c r="D14" t="str">
        <v>Includes all breakfast cereals, eg ready to eat cereals, granola, muesli, porridge oats, instant porridge, and other hot oat cereals. (ii)</v>
      </c>
      <c r="E14" t="str">
        <v>15.3g</v>
      </c>
      <c r="F14" t="str">
        <v>14.6g</v>
      </c>
      <c r="G14" t="str">
        <v>12.3g</v>
      </c>
      <c r="H14" t="str">
        <v>-</v>
      </c>
      <c r="I14" t="str">
        <v>400kcal</v>
      </c>
      <c r="J14" t="str">
        <v>A, C</v>
      </c>
    </row>
    <row r="15" ht="105" customHeight="1">
      <c r="A15" t="str">
        <v>Yogourt</v>
      </c>
      <c r="B15" t="str">
        <v>Yogurts</v>
      </c>
      <c r="D15" t="str">
        <v>Includes all sweetened dairy yogurt and fromage frais products, including non-dairy alternatives (such as soya, goat, sheep products) and all yogurts containing low/non-caloric sweeteners. Excludes natural yogurt and unsweetened yogurt and fromage frais. (iii)</v>
      </c>
      <c r="E15" t="str">
        <v>12.8g</v>
      </c>
      <c r="F15" t="str">
        <v>12.3g</v>
      </c>
      <c r="G15" t="str">
        <v>11.0g</v>
      </c>
      <c r="H15" t="str">
        <v>120kcal</v>
      </c>
      <c r="I15" t="str">
        <v>175kcal</v>
      </c>
      <c r="J15" t="str">
        <v>A, B, C</v>
      </c>
    </row>
    <row r="16" ht="135" customHeight="1">
      <c r="A16" t="str">
        <v>Produits de boulangerie</v>
      </c>
      <c r="B16" t="str">
        <v>Biscuits</v>
      </c>
      <c r="D16" t="str">
        <v>Includes all types of sweet biscuits including cereal bars and toaster pastries, breakfast biscuits, rice cakes, gluten free biscuits, in-store bakery products, two-finger Kit Kats (but all other sizes are included in chocolate confectionery) and other similar individually wrapped, single serve biscuit bars. Excludes savoury biscuits and crispbreads.</v>
      </c>
      <c r="E16" t="str">
        <v>32.8g</v>
      </c>
      <c r="F16" t="str">
        <v>31.2g</v>
      </c>
      <c r="G16" t="str">
        <v>26.2g</v>
      </c>
      <c r="H16" t="str">
        <v>100kcal</v>
      </c>
      <c r="I16" t="str">
        <v>325kcal</v>
      </c>
      <c r="J16" t="str">
        <v>A, B, C</v>
      </c>
    </row>
    <row r="17" ht="60" customHeight="1">
      <c r="A17" t="str">
        <v>Produits de boulangerie</v>
      </c>
      <c r="B17" t="str">
        <v>Cakes</v>
      </c>
      <c r="D17" t="str">
        <v>Includes all types of cakes, ambient and chilled, including cake bars and slices, American muffins, flapjacks, Swiss rolls, and seasonal products such as Christmas cake.</v>
      </c>
      <c r="E17" t="str">
        <v>34.9g</v>
      </c>
      <c r="F17" t="str">
        <v>33.1g</v>
      </c>
      <c r="G17" t="str">
        <v>27.9g</v>
      </c>
      <c r="H17" t="str">
        <v>220kcal</v>
      </c>
      <c r="I17" t="str">
        <v>325kcal</v>
      </c>
      <c r="J17" t="str">
        <v>A, B</v>
      </c>
    </row>
    <row r="18" ht="75" customHeight="1">
      <c r="A18" t="str">
        <v>Produits de boulangerie</v>
      </c>
      <c r="B18" t="str">
        <v>Morning goods</v>
      </c>
      <c r="D18" t="str">
        <v>Includes morning goods such as croissants, crumpets, English muffins, pancakes, buns, teacakes, scones, waffles, Danish pastries, fruit loaves, bagels. Excludes plain bread and rolls.</v>
      </c>
      <c r="E18" t="str">
        <v>12.5g</v>
      </c>
      <c r="F18" t="str">
        <v>11.9g</v>
      </c>
      <c r="G18" t="str">
        <v>10.0g</v>
      </c>
      <c r="H18" t="str">
        <v>220kcal</v>
      </c>
      <c r="I18" t="str">
        <v>325kcal</v>
      </c>
      <c r="J18" t="str">
        <v>A, B</v>
      </c>
    </row>
    <row r="19" ht="165" customHeight="1" xml:space="preserve">
      <c r="A19" t="str">
        <v>Produits de boulangerie</v>
      </c>
      <c r="B19" t="str">
        <v>Puddings</v>
      </c>
      <c r="D19" t="str">
        <v>Includes all types of ambient (including canned), chilled and frozen large and individual pies, tarts and flans (fruit and other), cheesecake, gateaux, dairy desserts, sponge puddings, rice pudding, crumbles, fruit fillings, powdered desserts, custards, jellies, meringues, seasonal products such as Christmas puddings. Includes puddings sold as a lone item and/or with accompaniments (eg custard, cream, ice cream).</v>
      </c>
      <c r="E19" t="str">
        <v>18.8g</v>
      </c>
      <c r="F19" t="str">
        <v>17.9g</v>
      </c>
      <c r="G19" t="str">
        <v>15.1g</v>
      </c>
      <c r="H19" t="str">
        <v>220kcal</v>
      </c>
      <c r="I19" t="str" xml:space="preserve">
        <v xml:space="preserve">450kcal_x000d_
550kcal for OOH with additions (iv)</v>
      </c>
      <c r="J19" t="str">
        <v>A, B</v>
      </c>
    </row>
    <row r="20" ht="210" customHeight="1">
      <c r="A20" t="str">
        <v>Desserts à base de produits laitiers et desserts glacés</v>
      </c>
      <c r="B20" t="str">
        <v>Ice cream, lollies and sorbets</v>
      </c>
      <c r="D20" t="str">
        <v>Includes all types of ice cream, dairy and non-dairy, choc ices, ice cream desserts eg Arctic roll, ice cream containing lollies, milk ice lollies, ice lollies; low fat/low calorie ice cream; sorbet; frozen yogurt. Includes ice cream served on its own, as part of a composite dish (eg an ice cream sundae) or as an accompaniment to a pudding. Average conversion factors have been applied to ice cream products to convert volumes sales in litres to kilograms, and nutrition information provided per 100ml to per 100g. Sugar content in g per 100ml is provided in brackets.</v>
      </c>
      <c r="E20" t="str">
        <v>23.2g (13.7g)</v>
      </c>
      <c r="F20" t="str">
        <v>22.1g (12.8g)</v>
      </c>
      <c r="G20" t="str">
        <v>18.6g (10.8g)</v>
      </c>
      <c r="H20" t="str">
        <v>220kcal</v>
      </c>
      <c r="I20" t="str">
        <v>325kcal</v>
      </c>
      <c r="J20" t="str">
        <v>A, B</v>
      </c>
    </row>
    <row r="21" ht="105" customHeight="1">
      <c r="A21" t="str">
        <v>Bonbons et confiseries</v>
      </c>
      <c r="B21" t="str">
        <v>Confectionery</v>
      </c>
      <c r="C21" t="str">
        <v>Chocolate confectionery</v>
      </c>
      <c r="D21" t="str">
        <v>Includes chocolate bars, filled bars, assortments, carob, diabetic and low calorie chocolate, seasonal products eg Easter eggs, chocolate produced for Christmas and Halloween. Other than the two-finger bars, which are included in the biscuits category, Kit Kats are included in this category.</v>
      </c>
      <c r="E21" t="str">
        <v>54.6g</v>
      </c>
      <c r="F21" t="str">
        <v>51.9g</v>
      </c>
      <c r="G21" t="str">
        <v>43.7g</v>
      </c>
      <c r="H21" t="str">
        <v>200kcal</v>
      </c>
      <c r="I21" t="str">
        <v>250kcal</v>
      </c>
      <c r="J21" t="str">
        <v>B</v>
      </c>
    </row>
    <row r="22" ht="105" customHeight="1">
      <c r="A22" t="str">
        <v>Bonbons et confiseries</v>
      </c>
      <c r="B22" t="str">
        <v>Confectionery</v>
      </c>
      <c r="C22" t="str">
        <v>Sweet confectionery</v>
      </c>
      <c r="D22" t="str">
        <v>Includes boiled sweets, gums, pastilles, fudge, chews, mints, rock, liquorice, toffees, chewing gum, sweet and sweet &amp; savoury popcorn, nougat and halva, seasonal products eg sweets produced for Christmas, Halloween etc. Excludes sugar free sweets and chewing gum.</v>
      </c>
      <c r="E22" t="str">
        <v>60.6g</v>
      </c>
      <c r="F22" t="str">
        <v>57.5g</v>
      </c>
      <c r="G22" t="str">
        <v>48.4g</v>
      </c>
      <c r="H22" t="str">
        <v>125kcal</v>
      </c>
      <c r="I22" t="str">
        <v>150kcal</v>
      </c>
      <c r="J22" t="str">
        <v>B</v>
      </c>
    </row>
    <row r="23" ht="45" customHeight="1">
      <c r="H23" t="str">
        <v>g par portion (portion d'un produit susceptible d'être consommé en une seule occasion)</v>
      </c>
    </row>
    <row r="24" ht="120" customHeight="1">
      <c r="A24" t="str">
        <v>Tartinades et sauces sucrées</v>
      </c>
      <c r="B24" t="str">
        <v>Sweet spreads and sauces. Includes chocolate spread, peanut butter, ice cream and dessert sauces, dessert toppings and compotes, jam type spreads that are out of scope of the legislation.</v>
      </c>
      <c r="C24" t="str">
        <v>Chocolate spread</v>
      </c>
      <c r="D24" t="str">
        <v>Includes chocolate hazelnut spreads, milk chocolate spreads, confectionery branded chocolate spreads.</v>
      </c>
      <c r="E24" t="str">
        <v>54.8g</v>
      </c>
      <c r="F24" t="str">
        <v>52.0g</v>
      </c>
      <c r="G24" t="str">
        <v>43.8g</v>
      </c>
      <c r="H24" t="str">
        <v>15g</v>
      </c>
      <c r="I24" t="str">
        <v>-</v>
      </c>
      <c r="J24" t="str">
        <v>A</v>
      </c>
    </row>
    <row r="25" ht="120" customHeight="1">
      <c r="A25" t="str">
        <v>Tartinades et sauces sucrées</v>
      </c>
      <c r="B25" t="str">
        <v>Sweet spreads and sauces. Includes chocolate spread, peanut butter, ice cream and dessert sauces, dessert toppings and compotes, jam type spreads that are out of scope of the legislation.</v>
      </c>
      <c r="C25" t="str">
        <v>Peanut butter</v>
      </c>
      <c r="D25" t="str">
        <v>Includes peanut butter with added and no added sugar and flavoured peanut butter (including chocolate where peanuts are the main ingredient) as well as all other nut butters (eg almond, cashew).</v>
      </c>
      <c r="E25" t="str">
        <v>4.9g</v>
      </c>
      <c r="F25" t="str">
        <v>4.7g</v>
      </c>
      <c r="G25" t="str">
        <v>3.9g</v>
      </c>
      <c r="H25" t="str">
        <v>15g</v>
      </c>
      <c r="I25" t="str">
        <v>-</v>
      </c>
      <c r="J25" t="str">
        <v>A</v>
      </c>
    </row>
    <row r="26" ht="120" customHeight="1">
      <c r="A26" t="str">
        <v>Tartinades et sauces sucrées</v>
      </c>
      <c r="B26" t="str">
        <v>Sweet spreads and sauces. Includes chocolate spread, peanut butter, ice cream and dessert sauces, dessert toppings and compotes, jam type spreads that are out of scope of the legislation.</v>
      </c>
      <c r="C26" t="str">
        <v>Dessert toppings/sauces</v>
      </c>
      <c r="D26" t="str">
        <v>Includes dessert syrups with added sugar, coulis, compotes, cream based toppings, brandy sauce, whether served separately or as part of a composite dish.</v>
      </c>
      <c r="E26" t="str">
        <v>48.3g</v>
      </c>
      <c r="F26" t="str">
        <v>45.9g</v>
      </c>
      <c r="G26" t="str">
        <v>38.7g</v>
      </c>
      <c r="H26" t="str">
        <v>15g</v>
      </c>
      <c r="I26" t="str">
        <v>-</v>
      </c>
      <c r="J26" t="str">
        <v>A</v>
      </c>
    </row>
    <row r="27" ht="120" customHeight="1">
      <c r="A27" t="str">
        <v>Tartinades et sauces sucrées</v>
      </c>
      <c r="B27" t="str">
        <v>Sweet spreads and sauces. Includes chocolate spread, peanut butter, ice cream and dessert sauces, dessert toppings and compotes, jam type spreads that are out of scope of the legislation.</v>
      </c>
      <c r="C27" t="str">
        <v>Fruit spreads</v>
      </c>
      <c r="D27" t="str">
        <v>Includes fruit-based spreads that do not fall under the EU jam definition and legislation.</v>
      </c>
      <c r="E27" t="str">
        <v>43.2g</v>
      </c>
      <c r="F27" t="str">
        <v>41.1g</v>
      </c>
      <c r="G27" t="str">
        <v>34.6g</v>
      </c>
      <c r="H27" t="str">
        <v>15g</v>
      </c>
      <c r="I27" t="str">
        <v>-</v>
      </c>
      <c r="J27" t="str">
        <v>A</v>
      </c>
    </row>
    <row r="28">
      <c r="A28" t="str">
        <v>Notes :</v>
      </c>
    </row>
    <row r="29">
      <c r="A29" t="str">
        <v>(i) Le facteur utilisé pour convertir les kcals en kJ est 4,184 (multiplier kcals par 4,184 pour obtenir kJ).</v>
      </c>
    </row>
    <row r="30">
      <c r="A30" t="str">
        <v>(ii) La quantité de sucres provenant des fruits séchés dans les céréales pour le petit-déjeuner, soit 10 g par 100 g, a été pris en compte.</v>
      </c>
    </row>
    <row r="31">
      <c r="A31" t="str">
        <v>(iii) La quantité de sucres naturellement présents dans le yogourt et le fromage frais, soit 3,8 g de lactose par 100 g, a été pris en compte.</v>
      </c>
    </row>
    <row r="32">
      <c r="A32" t="str">
        <v>(iv) Basé sur le maximum pour les poudings composés, c'est-à-dire les poudings avec l'ajout de crème pâtissière 124 kcal par portion de 125 g; crème glacée à la vanille 82 kcal par portion de 100 ml; crème simple 55 kcal par portion de 30 ml; double crème 133 kcal par portion de 30 ml.</v>
      </c>
    </row>
    <row r="33">
      <c r="A33" t="str">
        <v>A = Reformuler les produits pour réduire les niveaux de sucres présents.</v>
      </c>
    </row>
    <row r="34">
      <c r="A34" t="str">
        <v>B = Réduire le nombre de calories et/ou la taille des portions des produits qui sont susceptibles d'être consommés en une seule occasion.</v>
      </c>
    </row>
    <row r="35">
      <c r="A35" t="str">
        <v>C = Orienter les achats des consommateurs vers des produits à faible teneur en sucres ajoutés ou sans sucre ajouté.</v>
      </c>
    </row>
  </sheetData>
  <mergeCells count="22">
    <mergeCell ref="A1:J1"/>
    <mergeCell ref="A7:B7"/>
    <mergeCell ref="C7:I7"/>
    <mergeCell ref="A8:B8"/>
    <mergeCell ref="C8:I8"/>
    <mergeCell ref="A6:B6"/>
    <mergeCell ref="A2:B2"/>
    <mergeCell ref="A3:B3"/>
    <mergeCell ref="A4:B4"/>
    <mergeCell ref="A5:B5"/>
    <mergeCell ref="J11:J12"/>
    <mergeCell ref="A33:J33"/>
    <mergeCell ref="A34:J34"/>
    <mergeCell ref="A35:J35"/>
    <mergeCell ref="A29:J29"/>
    <mergeCell ref="A30:J30"/>
    <mergeCell ref="A31:J31"/>
    <mergeCell ref="A32:J32"/>
    <mergeCell ref="A28:J28"/>
    <mergeCell ref="G11:I11"/>
    <mergeCell ref="H23:I23"/>
    <mergeCell ref="H13:I13"/>
  </mergeCells>
  <pageMargins left="0.7086614173228347" right="0.7086614173228347" top="0.7480314960629921" bottom="0.7480314960629921" header="0.31496062992125984" footer="0.31496062992125984"/>
  <ignoredErrors>
    <ignoredError numberStoredAsText="1" sqref="A1:J35"/>
  </ignoredErrors>
</worksheet>
</file>

<file path=xl/worksheets/sheet24.xml><?xml version="1.0" encoding="utf-8"?>
<worksheet xmlns="http://schemas.openxmlformats.org/spreadsheetml/2006/main" xmlns:r="http://schemas.openxmlformats.org/officeDocument/2006/relationships">
  <dimension ref="A1:I21"/>
  <sheetViews>
    <sheetView workbookViewId="0" rightToLeft="0"/>
  </sheetViews>
  <cols>
    <col min="1" max="1" customWidth="1" width="25.7109375"/>
    <col min="2" max="2" customWidth="1" width="25.7109375"/>
    <col min="3" max="3" customWidth="1" width="36"/>
    <col min="4" max="4" customWidth="1" width="40.7109375"/>
    <col min="5" max="5" customWidth="1" width="20.7109375"/>
    <col min="6" max="6" customWidth="1" width="20.7109375"/>
    <col min="7" max="7" customWidth="1" width="20.7109375"/>
    <col min="8" max="8" customWidth="1" width="20.7109375"/>
    <col min="9" max="9" customWidth="1" width="20.7109375"/>
  </cols>
  <sheetData>
    <row r="1" ht="20.1" customHeight="1">
      <c r="A1" t="str">
        <v>Fiche des seuils par catégorie d’aliments pour chacune des cibles</v>
      </c>
    </row>
    <row r="2" ht="15" customHeight="1">
      <c r="A2" t="str">
        <v>Pays :</v>
      </c>
      <c r="C2" t="str">
        <v>Royaume-Uni</v>
      </c>
    </row>
    <row r="3">
      <c r="A3" t="str">
        <v>Nutriments ou composantes visés :</v>
      </c>
      <c r="C3" t="str">
        <v>Sucres totaux - Boissons à base de jus</v>
      </c>
      <c r="D3" t="str">
        <v>Année de diffusion :</v>
      </c>
      <c r="E3">
        <v>2018</v>
      </c>
    </row>
    <row r="4">
      <c r="A4" t="str">
        <v>Type d'approche :</v>
      </c>
      <c r="C4" t="str">
        <v>Volontaire</v>
      </c>
      <c r="D4" t="str">
        <v>Année d'application :</v>
      </c>
      <c r="E4" t="str">
        <v>mi-2021</v>
      </c>
    </row>
    <row r="5">
      <c r="A5" t="str">
        <v>Nombre de catégories d'aliments visées :</v>
      </c>
      <c r="C5" t="str">
        <v>1 (boissons à base de jus) et 1 (boissons à base de lait)</v>
      </c>
    </row>
    <row r="6">
      <c r="A6" t="str">
        <v>Nombre de sous-catégories d'aliments visées :</v>
      </c>
      <c r="C6" t="str">
        <v>2 (boissons à base de jus) et 5 (boissons à base de lait)</v>
      </c>
    </row>
    <row r="7">
      <c r="A7" t="str">
        <v>Contenu nutritionnel initial :</v>
      </c>
      <c r="C7" t="str">
        <v>Oui</v>
      </c>
    </row>
    <row r="8">
      <c r="A8" t="str">
        <v>Seuils intermédiaires :</v>
      </c>
      <c r="C8" t="str">
        <v>Non</v>
      </c>
    </row>
    <row r="9">
      <c r="A9" t="str">
        <v>* Voir les notes au bas du tableau</v>
      </c>
    </row>
    <row r="10" ht="5.1" customHeight="1"/>
    <row r="11" ht="30" customHeight="1">
      <c r="A11" t="str">
        <f>CONCATENATE(C2," - ",C3)</f>
        <v>Royaume-Uni - Sucres totaux - Boissons à base de jus</v>
      </c>
      <c r="E11" t="str">
        <v>Contenu nutritionnel initial</v>
      </c>
      <c r="F11" t="str">
        <v>Seuils finaux</v>
      </c>
      <c r="I11" t="str">
        <v>Mécanismes d'actions les plus pertinents selon chaque catégorie d'aliments</v>
      </c>
    </row>
    <row r="12" ht="45" customHeight="1">
      <c r="E12" t="str">
        <v>Moyenne pondérée en fonction des ventes</v>
      </c>
      <c r="F12" t="str">
        <v>Moyenne pondérée en fonction des ventes</v>
      </c>
      <c r="G12" t="str">
        <v>Moyenne pondérée en fonction des ventes</v>
      </c>
      <c r="H12" t="str">
        <v>Teneur maximale selon une limite supérieure</v>
      </c>
    </row>
    <row r="13" ht="45" customHeight="1" xml:space="preserve">
      <c r="A13" t="str">
        <v>Groupe de catégories d'aliments</v>
      </c>
      <c r="B13" t="str">
        <v>Catégories d'aliments</v>
      </c>
      <c r="C13" t="str">
        <v>Sous-catégories d'aliments</v>
      </c>
      <c r="D13" t="str">
        <v>Description</v>
      </c>
      <c r="E13" t="str" xml:space="preserve">
        <v xml:space="preserve">g sucres totaux par _x000d_
100 mL</v>
      </c>
      <c r="F13" t="str" xml:space="preserve">
        <v xml:space="preserve">g sucres totaux par _x000d_
100 mL</v>
      </c>
      <c r="G13" t="str">
        <v>kcal par portion (portion d'un produit susceptible d'être consommé en une seule occasion)</v>
      </c>
      <c r="H13" t="str">
        <v>kcal for products likely to be consumed in a single occasion</v>
      </c>
      <c r="I13" t="str">
        <v>A, B et/ou C</v>
      </c>
    </row>
    <row r="14" ht="45.75" customHeight="1">
      <c r="A14" t="str">
        <v>Boissons</v>
      </c>
      <c r="B14" t="str">
        <v>Juice based drinks</v>
      </c>
      <c r="C14" t="str">
        <v>Juice based drinks except mono-juice</v>
      </c>
      <c r="D14" t="str">
        <v>Includes blended juice (including smoothies), juice with water combination drinks, nut and plant sap waters.</v>
      </c>
      <c r="E14" t="str">
        <v>9.3g (i)</v>
      </c>
      <c r="F14" t="str">
        <v>8.9g</v>
      </c>
      <c r="G14" t="str">
        <v>107kcal</v>
      </c>
      <c r="H14" t="str">
        <v>150kcal</v>
      </c>
      <c r="I14" t="str">
        <v>A, B, C</v>
      </c>
    </row>
    <row r="15">
      <c r="A15" t="str">
        <v>Boissons</v>
      </c>
      <c r="B15" t="str">
        <v>Juice based drinks</v>
      </c>
      <c r="C15" t="str">
        <v>Mono-juice</v>
      </c>
      <c r="E15" t="str">
        <v>9.7g (ii)</v>
      </c>
      <c r="F15" t="str">
        <v>-</v>
      </c>
      <c r="G15" t="str">
        <v>-</v>
      </c>
      <c r="H15" t="str">
        <v>150kcal</v>
      </c>
      <c r="I15" t="str">
        <v>B, C</v>
      </c>
    </row>
    <row r="16">
      <c r="A16" t="str">
        <v>Notes :</v>
      </c>
    </row>
    <row r="17" ht="30" customHeight="1">
      <c r="A17" t="str">
        <v>(i) La valeur initiale pour les boissons à base de jus, qui exclues les mono-jus, est fondée sur une pondération de 80:20 des données du Kantar Worldpanel et du MCA. La valeur de référence du Kantar Worldpanel est de 9,6 g/100 ml et celle du MCA est de 8,1 g/100 ml. La pondération des 2 chiffres combinés donne une valeur de 9,3 g/100 ml.</v>
      </c>
    </row>
    <row r="18" ht="15" customHeight="1">
      <c r="A18" t="str">
        <v>(ii) Moyenne simple. La valeur initiale de 9,7 g/100 ml pour les mono-jus est basée sur le jeu de données du Kantar Worldpanel, car les données pour les mono-jus provenant des données du MCA ne sont pas disponibles.</v>
      </c>
    </row>
    <row r="19">
      <c r="A19" t="str">
        <v>A = Reformuler les produits pour réduire les niveaux de sucres présents.</v>
      </c>
    </row>
    <row r="20">
      <c r="A20" t="str">
        <v>B = Réduire le nombre de calories et/ou la taille des portions des produits qui sont susceptibles d'être consommés en une seule occasion.</v>
      </c>
    </row>
    <row r="21">
      <c r="A21" t="str">
        <v>C = Orienter les achats des consommateurs vers des produits à faible teneur en sucres ajoutés ou sans sucre ajouté.</v>
      </c>
    </row>
  </sheetData>
  <mergeCells count="19">
    <mergeCell ref="A1:I1"/>
    <mergeCell ref="A6:B6"/>
    <mergeCell ref="A2:B2"/>
    <mergeCell ref="A3:B3"/>
    <mergeCell ref="A4:B4"/>
    <mergeCell ref="A5:B5"/>
    <mergeCell ref="A7:B7"/>
    <mergeCell ref="C7:H7"/>
    <mergeCell ref="A8:B8"/>
    <mergeCell ref="C8:H8"/>
    <mergeCell ref="F11:H11"/>
    <mergeCell ref="I11:I12"/>
    <mergeCell ref="A19:I19"/>
    <mergeCell ref="A20:I20"/>
    <mergeCell ref="A21:I21"/>
    <mergeCell ref="A17:I17"/>
    <mergeCell ref="A18:I18"/>
    <mergeCell ref="A16:I16"/>
    <mergeCell ref="G13:H13"/>
  </mergeCells>
  <pageMargins left="0.7086614173228347" right="0.7086614173228347" top="0.7480314960629921" bottom="0.7480314960629921" header="0.31496062992125984" footer="0.31496062992125984"/>
  <ignoredErrors>
    <ignoredError numberStoredAsText="1" sqref="A1:I21"/>
  </ignoredErrors>
</worksheet>
</file>

<file path=xl/worksheets/sheet25.xml><?xml version="1.0" encoding="utf-8"?>
<worksheet xmlns="http://schemas.openxmlformats.org/spreadsheetml/2006/main" xmlns:r="http://schemas.openxmlformats.org/officeDocument/2006/relationships">
  <dimension ref="A1:J27"/>
  <sheetViews>
    <sheetView workbookViewId="0" rightToLeft="0"/>
  </sheetViews>
  <cols>
    <col min="1" max="1" customWidth="1" width="25.7109375"/>
    <col min="2" max="2" customWidth="1" width="25.7109375"/>
    <col min="3" max="3" customWidth="1" width="36"/>
    <col min="4" max="4" customWidth="1" width="40.7109375"/>
    <col min="5" max="5" customWidth="1" width="20.7109375"/>
    <col min="6" max="6" customWidth="1" width="20.7109375"/>
    <col min="7" max="7" customWidth="1" width="20.7109375"/>
    <col min="8" max="8" customWidth="1" width="20.7109375"/>
    <col min="9" max="9" customWidth="1" width="20.7109375"/>
    <col min="10" max="10" customWidth="1" width="20.7109375"/>
  </cols>
  <sheetData>
    <row r="1" ht="20.1" customHeight="1">
      <c r="A1" t="str">
        <v>Fiche des seuils par catégorie d’aliments pour chacune des cibles</v>
      </c>
    </row>
    <row r="2" ht="15" customHeight="1">
      <c r="A2" t="str">
        <v>Pays :</v>
      </c>
      <c r="C2" t="str">
        <v>Royaume-Uni</v>
      </c>
    </row>
    <row r="3" ht="30" customHeight="1">
      <c r="A3" t="str">
        <v>Nutriments ou composantes visés :</v>
      </c>
      <c r="C3" t="str">
        <v>Sucres ajoutés - Boissons végétales et à base de lait</v>
      </c>
      <c r="D3" t="str">
        <v>Année de diffusion :</v>
      </c>
      <c r="E3">
        <v>2018</v>
      </c>
    </row>
    <row r="4">
      <c r="A4" t="str">
        <v>Type d'approche :</v>
      </c>
      <c r="C4" t="str">
        <v>Volontaire</v>
      </c>
      <c r="D4" t="str">
        <v>Année d'application :</v>
      </c>
      <c r="E4" t="str">
        <v>mi-2021</v>
      </c>
    </row>
    <row r="5">
      <c r="A5" t="str">
        <v>Nombre de catégories d'aliments visées :</v>
      </c>
      <c r="C5" t="str">
        <v>1 (boissons à base de jus) et 1 (boissons à base de lait)</v>
      </c>
    </row>
    <row r="6">
      <c r="A6" t="str">
        <v>Nombre de sous-catégories d'aliments visées :</v>
      </c>
      <c r="C6" t="str">
        <v>2 (boissons à base de jus) et 5 (boissons à base de lait)</v>
      </c>
    </row>
    <row r="7">
      <c r="A7" t="str">
        <v>Contenu nutritionnel initial :</v>
      </c>
      <c r="C7" t="str">
        <v>Oui</v>
      </c>
    </row>
    <row r="8">
      <c r="A8" t="str">
        <v>Seuils intermédiaires :</v>
      </c>
      <c r="C8" t="str">
        <v>Oui, seuils à atteindre d'ici 2020.</v>
      </c>
    </row>
    <row r="9">
      <c r="A9" t="str">
        <v>* Voir les notes au bas du tableau</v>
      </c>
    </row>
    <row r="10" ht="5.1" customHeight="1"/>
    <row r="11" ht="30" customHeight="1">
      <c r="A11" t="str">
        <f>CONCATENATE(C2," - ",C3)</f>
        <v>Royaume-Uni - Sucres ajoutés - Boissons végétales et à base de lait</v>
      </c>
      <c r="E11" t="str">
        <v>Contenu nutritionnel initial</v>
      </c>
      <c r="F11" t="str">
        <v>Seuils intermédiaires</v>
      </c>
      <c r="G11" t="str">
        <v>Seuils finaux</v>
      </c>
      <c r="J11" t="str">
        <v>Mécanismes d'actions les plus pertinents selon chaque catégorie d'aliments</v>
      </c>
    </row>
    <row r="12" ht="45" customHeight="1">
      <c r="E12" t="str">
        <v>Moyenne pondérée en fonction des ventes</v>
      </c>
      <c r="F12" t="str">
        <v>Moyenne pondérée en fonction des ventes</v>
      </c>
      <c r="G12" t="str">
        <v>Moyenne pondérée en fonction des ventes</v>
      </c>
      <c r="H12" t="str">
        <v>Moyenne pondérée en fonction des ventes</v>
      </c>
      <c r="I12" t="str">
        <v>Teneur maximale selon une limite supérieure</v>
      </c>
    </row>
    <row r="13" ht="45" customHeight="1" xml:space="preserve">
      <c r="A13" t="str">
        <v>Groupe de catégories d'aliments</v>
      </c>
      <c r="B13" t="str">
        <v>Catégories d'aliments</v>
      </c>
      <c r="C13" t="str">
        <v>Sous-catégories d'aliments</v>
      </c>
      <c r="D13" t="str">
        <v>Description</v>
      </c>
      <c r="E13" t="str" xml:space="preserve">
        <v xml:space="preserve">g sucres totaux par _x000d_
100 mL</v>
      </c>
      <c r="F13" t="str" xml:space="preserve">
        <v xml:space="preserve">g sucres totaux par _x000d_
100 mL (i)</v>
      </c>
      <c r="G13" t="str" xml:space="preserve">
        <v xml:space="preserve">g sucres totaux par _x000d_
100 mL (i)</v>
      </c>
      <c r="H13" t="str">
        <v>kcal par portion (portion d'un produit susceptible d'être consommé en une seule occasion)</v>
      </c>
      <c r="I13" t="str">
        <v>kcal for products likely to be consumed in a single occasion</v>
      </c>
      <c r="J13" t="str">
        <v>A, B et/ou C</v>
      </c>
    </row>
    <row r="14" ht="60.75" customHeight="1">
      <c r="A14" t="str">
        <v>Lait et substituts du lait</v>
      </c>
      <c r="B14" t="str">
        <v>Milk based drinks</v>
      </c>
      <c r="C14" t="str">
        <v>Cold milk based drinks (pre-packaged drinks, milkshake powders and syrups)</v>
      </c>
      <c r="D14" t="str">
        <v>Includes out of home milkshake drinks. Powders, syrups and pods made up to manufacturer’s instructions. Sugar allowance of 5.2g per 100ml.</v>
      </c>
      <c r="E14" t="str">
        <v>9.7g (ii)</v>
      </c>
      <c r="F14" t="str">
        <v>9.2g</v>
      </c>
      <c r="G14" t="str">
        <v>8.8g</v>
      </c>
      <c r="H14" t="str">
        <v>257kcal (iii)</v>
      </c>
      <c r="I14" t="str">
        <v>300kcal</v>
      </c>
      <c r="J14" t="str">
        <v>A, B, C</v>
      </c>
    </row>
    <row r="15" ht="45" customHeight="1">
      <c r="A15" t="str">
        <v>Boissons</v>
      </c>
      <c r="B15" t="str">
        <v>Milk based drinks</v>
      </c>
      <c r="C15" t="str">
        <v>Coffee and tea powders, syrups and pods</v>
      </c>
      <c r="D15" t="str">
        <v>Powders, syrups and pods made up to manufacturer’s instructions. Sugar allowance of 1.5g per 100ml.</v>
      </c>
      <c r="E15" t="str">
        <v>3.7g (iv)</v>
      </c>
      <c r="F15" t="str">
        <v>3.5g (iv)</v>
      </c>
      <c r="G15" t="str">
        <v>3.3g (iv)</v>
      </c>
      <c r="H15" t="str">
        <v>-</v>
      </c>
      <c r="I15" t="str">
        <v>-</v>
      </c>
      <c r="J15" t="str">
        <v>A, C</v>
      </c>
    </row>
    <row r="16" ht="45" customHeight="1">
      <c r="A16" t="str">
        <v>Boissons</v>
      </c>
      <c r="B16" t="str">
        <v>Milk based drinks</v>
      </c>
      <c r="C16" t="str">
        <v>Hot chocolate and malt drink powders</v>
      </c>
      <c r="D16" t="str">
        <v>Powders, syrups and pods made up to manufacturer’s instructions. Sugar allowance of 2.8g per 100ml.</v>
      </c>
      <c r="E16" t="str">
        <v>6.4g (iv)</v>
      </c>
      <c r="F16" t="str">
        <v>6g (iv)</v>
      </c>
      <c r="G16" t="str">
        <v>5.6g (iv)</v>
      </c>
      <c r="H16" t="str">
        <v>-</v>
      </c>
      <c r="I16" t="str">
        <v>-</v>
      </c>
      <c r="J16" t="str">
        <v>A, C</v>
      </c>
    </row>
    <row r="17" ht="30" customHeight="1">
      <c r="A17" t="str">
        <v>Lait et substituts du lait</v>
      </c>
      <c r="B17" t="str">
        <v>Milk based drinks</v>
      </c>
      <c r="C17" t="str">
        <v>Pre-packaged drinks – flavoured milk substitute drinks</v>
      </c>
      <c r="D17" t="str">
        <v>Sugar allowance of 2g per 100ml.</v>
      </c>
      <c r="E17" t="str">
        <v>7.1g</v>
      </c>
      <c r="F17" t="str">
        <v>6.6g</v>
      </c>
      <c r="G17" t="str">
        <v>6.1g</v>
      </c>
      <c r="H17" t="str">
        <v>152kcal</v>
      </c>
      <c r="I17" t="str">
        <v>300kcal</v>
      </c>
      <c r="J17" t="str">
        <v>A, C</v>
      </c>
    </row>
    <row r="18" ht="45" customHeight="1">
      <c r="A18" t="str">
        <v>Boissons</v>
      </c>
      <c r="B18" t="str">
        <v>Milk based drinks</v>
      </c>
      <c r="C18" t="str">
        <v>Out of home hot milk based drinks (including coffee, tea, and hot chocolate)</v>
      </c>
      <c r="D18" t="str">
        <v>Includes drinks in scope made with milk and milk substitute drinks. Sugar allowance of 3.8g per 100ml.</v>
      </c>
      <c r="E18" t="str">
        <v>6.2g (v)</v>
      </c>
      <c r="F18" t="str">
        <v>6g (v)</v>
      </c>
      <c r="G18" t="str">
        <v>5.7g (v)</v>
      </c>
      <c r="H18" t="str">
        <v>268kcal</v>
      </c>
      <c r="I18" t="str">
        <v>300kcal</v>
      </c>
      <c r="J18" t="str">
        <v>A, B, C</v>
      </c>
    </row>
    <row r="19">
      <c r="A19" t="str">
        <v>Notes :</v>
      </c>
    </row>
    <row r="20">
      <c r="A20" t="str">
        <v>(i) Les seuils incluent les sucres naturellement présents dans le lait (lactose).</v>
      </c>
    </row>
    <row r="21" ht="30" customHeight="1">
      <c r="A21" t="str">
        <v>(ii) La valeur initiale pour les boissons froides à base de lait et celles du secteur de la restauration est une moyenne pondérée, à 80:20, entre les données du Kantar Woldpanel (9 g/100 ml) et du MCA (12,6 g/100 ml). La pondération des 2 chiffres combinés donne une valeur de 9,7 g/100 ml.</v>
      </c>
    </row>
    <row r="22">
      <c r="A22" t="str">
        <v>(iii) Le seuil exclut les poudres, les sirops et les capsules.</v>
      </c>
    </row>
    <row r="23">
      <c r="A23" t="str">
        <v>(iv) Les seuils sont basés sur le jeu de données du Kantar Worldpanel. Les données de Kantar Worldpanel sont des moyennes simples en raison des limites des données.</v>
      </c>
    </row>
    <row r="24">
      <c r="A24" t="str">
        <v>(v) Les seuils sont basés sur les données du MCA.</v>
      </c>
    </row>
    <row r="25">
      <c r="A25" t="str">
        <v>A = Reformuler les produits pour réduire les niveaux de sucres présents.</v>
      </c>
    </row>
    <row r="26">
      <c r="A26" t="str">
        <v>B = Réduire le nombre de calories et/ou la taille des portions des produits qui sont susceptibles d'être consommés en une seule occasion.</v>
      </c>
    </row>
    <row r="27">
      <c r="A27" t="str">
        <v>C = Orienter les achats des consommateurs vers des produits à faible teneur en sucres ajoutés ou sans sucre ajouté.</v>
      </c>
    </row>
  </sheetData>
  <mergeCells count="22">
    <mergeCell ref="A1:J1"/>
    <mergeCell ref="A6:B6"/>
    <mergeCell ref="A2:B2"/>
    <mergeCell ref="A3:B3"/>
    <mergeCell ref="A4:B4"/>
    <mergeCell ref="A5:B5"/>
    <mergeCell ref="J11:J12"/>
    <mergeCell ref="A19:J19"/>
    <mergeCell ref="A7:B7"/>
    <mergeCell ref="C7:I7"/>
    <mergeCell ref="A8:B8"/>
    <mergeCell ref="C8:I8"/>
    <mergeCell ref="G11:I11"/>
    <mergeCell ref="H13:I13"/>
    <mergeCell ref="A25:J25"/>
    <mergeCell ref="A26:J26"/>
    <mergeCell ref="A27:J27"/>
    <mergeCell ref="A20:J20"/>
    <mergeCell ref="A21:J21"/>
    <mergeCell ref="A22:J22"/>
    <mergeCell ref="A23:J23"/>
    <mergeCell ref="A24:J24"/>
  </mergeCells>
  <pageMargins left="0.7086614173228347" right="0.7086614173228347" top="0.7480314960629921" bottom="0.7480314960629921" header="0.31496062992125984" footer="0.31496062992125984"/>
  <ignoredErrors>
    <ignoredError numberStoredAsText="1" sqref="A1:J27"/>
  </ignoredErrors>
</worksheet>
</file>

<file path=xl/worksheets/sheet26.xml><?xml version="1.0" encoding="utf-8"?>
<worksheet xmlns="http://schemas.openxmlformats.org/spreadsheetml/2006/main" xmlns:r="http://schemas.openxmlformats.org/officeDocument/2006/relationships">
  <dimension ref="A1:H20"/>
  <sheetViews>
    <sheetView workbookViewId="0" rightToLeft="0"/>
  </sheetViews>
  <cols>
    <col min="1" max="1" customWidth="1" width="25.7109375"/>
    <col min="2" max="2" customWidth="1" width="25.7109375"/>
    <col min="3" max="3" customWidth="1" width="36"/>
    <col min="4" max="4" customWidth="1" width="40.7109375"/>
    <col min="5" max="5" customWidth="1" width="20.7109375"/>
    <col min="6" max="6" customWidth="1" width="20.7109375"/>
    <col min="7" max="7" customWidth="1" width="20.7109375"/>
    <col min="8" max="8" customWidth="1" width="20.7109375"/>
  </cols>
  <sheetData>
    <row r="1" ht="20.1" customHeight="1">
      <c r="A1" t="str">
        <v>Fiche des seuils par catégorie d’aliments pour chacune des cibles</v>
      </c>
    </row>
    <row r="2" ht="15" customHeight="1">
      <c r="A2" t="str">
        <v>Pays :</v>
      </c>
      <c r="C2" t="str">
        <v>Royaume-Uni</v>
      </c>
    </row>
    <row r="3" ht="30" customHeight="1">
      <c r="A3" t="str">
        <v>Nutriments ou composantes visés :</v>
      </c>
      <c r="C3" t="str">
        <v>Sucres ajoutés - Boissons fermentées à base de lait</v>
      </c>
      <c r="D3" t="str">
        <v>Année de diffusion :</v>
      </c>
      <c r="E3">
        <v>2019</v>
      </c>
    </row>
    <row r="4">
      <c r="A4" t="str">
        <v>Type d'approche :</v>
      </c>
      <c r="C4" t="str">
        <v>Volontaire</v>
      </c>
      <c r="D4" t="str">
        <v>Année d'application :</v>
      </c>
      <c r="E4">
        <v>2021</v>
      </c>
    </row>
    <row r="5">
      <c r="A5" t="str">
        <v>Nombre de catégories d'aliments visées :</v>
      </c>
      <c r="C5">
        <v>1</v>
      </c>
    </row>
    <row r="6">
      <c r="A6" t="str">
        <v>Nombre de sous-catégories d'aliments visées :</v>
      </c>
      <c r="C6">
        <v>1</v>
      </c>
    </row>
    <row r="7">
      <c r="A7" t="str">
        <v>Contenu nutritionnel initial :</v>
      </c>
      <c r="C7" t="str">
        <v>Oui</v>
      </c>
    </row>
    <row r="8">
      <c r="A8" t="str">
        <v>Seuils intermédiaires :</v>
      </c>
      <c r="C8" t="str">
        <v>Non</v>
      </c>
    </row>
    <row r="9">
      <c r="A9" t="str">
        <v>* Voir les notes au bas du tableau</v>
      </c>
    </row>
    <row r="10" ht="5.1" customHeight="1"/>
    <row r="11" ht="30" customHeight="1">
      <c r="A11" t="str">
        <f>CONCATENATE(C2," - ",C3)</f>
        <v>Royaume-Uni - Sucres ajoutés - Boissons fermentées à base de lait</v>
      </c>
      <c r="E11" t="str">
        <v>Contenu nutritionnel initial</v>
      </c>
      <c r="F11" t="str">
        <v>Seuils finaux</v>
      </c>
      <c r="H11" t="str">
        <v>Mécanismes d'actions les plus pertinents selon chaque catégorie d'aliments</v>
      </c>
    </row>
    <row r="12" ht="45" customHeight="1">
      <c r="E12" t="str">
        <v>Moyenne pondérée en fonction des ventes</v>
      </c>
      <c r="F12" t="str">
        <v>Moyenne pondérée en fonction des ventes</v>
      </c>
      <c r="G12" t="str">
        <v>Teneur maximale selon une limite supérieure</v>
      </c>
    </row>
    <row r="13" ht="75.75" customHeight="1" xml:space="preserve">
      <c r="A13" t="str">
        <v>Groupe de catégories d'aliments</v>
      </c>
      <c r="B13" t="str">
        <v>Catégories d'aliments</v>
      </c>
      <c r="C13" t="str">
        <v>Sous-catégories d'aliments</v>
      </c>
      <c r="D13" t="str">
        <v>Description</v>
      </c>
      <c r="E13" t="str" xml:space="preserve">
        <v xml:space="preserve">g sucres totaux par _x000d_
100 mL</v>
      </c>
      <c r="F13" t="str" xml:space="preserve">
        <v xml:space="preserve">g sucres totaux par _x000d_
100 mL (i)</v>
      </c>
      <c r="G13" t="str">
        <v>kcal par portion (portion d'un produit susceptible d'être consommé en une seule occasion)</v>
      </c>
      <c r="H13" t="str">
        <v>A, B et/ou C</v>
      </c>
    </row>
    <row r="14" ht="135.75" customHeight="1">
      <c r="A14" t="str">
        <v>Yogourt</v>
      </c>
      <c r="B14" t="str">
        <v>Fermented (yogurt) drinks</v>
      </c>
      <c r="D14" t="str">
        <v>Include yogurt drinks (including lassis), kefirs, drinks with disease risk reduction claims (including plant stanols and sterols), pre and probiotic drinks (including those with functional health claims). Plain and unsweetened fermented (yogurt) drinks are out of scope as they do not contain added sugars. Sugar allowance for lactose of 3.8g per 100ml.</v>
      </c>
      <c r="E14" t="str">
        <v>9.7g (ii)</v>
      </c>
      <c r="F14" t="str">
        <v>8.5g</v>
      </c>
      <c r="G14" t="str">
        <v>300kcal</v>
      </c>
      <c r="H14" t="str">
        <v>A, B, C</v>
      </c>
    </row>
    <row r="15">
      <c r="A15" t="str">
        <v>Notes :</v>
      </c>
    </row>
    <row r="16">
      <c r="A16" t="str">
        <v>(i) Les seuils incluent les sucres naturellement présents dans le lait (lactose).</v>
      </c>
    </row>
    <row r="17">
      <c r="A17" t="str">
        <v>(ii) La valeur initiale est basée sur les données du Kantar Worldpanel (2016-2017).</v>
      </c>
    </row>
    <row r="18">
      <c r="A18" t="str">
        <v>A = Reformuler les produits pour réduire les niveaux de sucres présents.</v>
      </c>
    </row>
    <row r="19">
      <c r="A19" t="str">
        <v>B = Réduire le nombre de calories et/ou la taille des portions des produits qui sont susceptibles d'être consommés en une seule occasion.</v>
      </c>
    </row>
    <row r="20">
      <c r="A20" t="str">
        <v>C = Orienter les achats des consommateurs vers des produits à faible teneur en sucres ajoutés ou sans sucre ajouté.</v>
      </c>
    </row>
  </sheetData>
  <mergeCells count="18">
    <mergeCell ref="A1:H1"/>
    <mergeCell ref="A7:B7"/>
    <mergeCell ref="C7:G7"/>
    <mergeCell ref="A8:B8"/>
    <mergeCell ref="C8:G8"/>
    <mergeCell ref="A6:B6"/>
    <mergeCell ref="A2:B2"/>
    <mergeCell ref="A3:B3"/>
    <mergeCell ref="A4:B4"/>
    <mergeCell ref="A5:B5"/>
    <mergeCell ref="H11:H12"/>
    <mergeCell ref="A18:H18"/>
    <mergeCell ref="A19:H19"/>
    <mergeCell ref="A20:H20"/>
    <mergeCell ref="A16:H16"/>
    <mergeCell ref="A17:H17"/>
    <mergeCell ref="A15:H15"/>
    <mergeCell ref="F11:G11"/>
  </mergeCells>
  <pageMargins left="0.7086614173228347" right="0.7086614173228347" top="0.7480314960629921" bottom="0.7480314960629921" header="0.31496062992125984" footer="0.31496062992125984"/>
  <ignoredErrors>
    <ignoredError numberStoredAsText="1" sqref="A1:H20"/>
  </ignoredErrors>
</worksheet>
</file>

<file path=xl/worksheets/sheet27.xml><?xml version="1.0" encoding="utf-8"?>
<worksheet xmlns="http://schemas.openxmlformats.org/spreadsheetml/2006/main" xmlns:r="http://schemas.openxmlformats.org/officeDocument/2006/relationships">
  <dimension ref="A1:E23"/>
  <sheetViews>
    <sheetView workbookViewId="0" rightToLeft="0"/>
  </sheetViews>
  <cols>
    <col min="1" max="1" customWidth="1" width="25.7109375"/>
    <col min="2" max="2" customWidth="1" width="25.7109375"/>
    <col min="3" max="3" customWidth="1" width="36"/>
    <col min="4" max="4" customWidth="1" width="40.7109375"/>
    <col min="5" max="5" customWidth="1" width="20.7109375"/>
  </cols>
  <sheetData>
    <row r="1" ht="20.1" customHeight="1">
      <c r="A1" t="str">
        <v>Fiche des seuils par catégorie d’aliments pour chacune des cibles</v>
      </c>
    </row>
    <row r="2" ht="15" customHeight="1">
      <c r="A2" t="str">
        <v>Pays :</v>
      </c>
      <c r="C2" t="str">
        <v>Union européenne</v>
      </c>
    </row>
    <row r="3">
      <c r="A3" t="str">
        <v>Nutriments ou composantes visés :</v>
      </c>
      <c r="C3" t="str">
        <v>Gras saturés</v>
      </c>
      <c r="D3" t="str">
        <v>Année de diffusion :</v>
      </c>
      <c r="E3">
        <v>2012</v>
      </c>
    </row>
    <row r="4">
      <c r="A4" t="str">
        <v>Type d'approche :</v>
      </c>
      <c r="C4" t="str">
        <v>Volontaire</v>
      </c>
      <c r="D4" t="str">
        <v>Année d'application :</v>
      </c>
      <c r="E4">
        <v>2020</v>
      </c>
    </row>
    <row r="5">
      <c r="A5" t="str">
        <v>Nombre de catégories d'aliments visées :</v>
      </c>
      <c r="C5" t="str">
        <v>Liste non exhaustive, spécifique à chaque État membre.</v>
      </c>
    </row>
    <row r="6">
      <c r="A6" t="str">
        <v>Nombre de sous-catégories d'aliments visées :</v>
      </c>
      <c r="C6" t="str">
        <v>Spécifique à chaque État membre.</v>
      </c>
    </row>
    <row r="7">
      <c r="A7" t="str">
        <v>Contenu nutritionnel initial :</v>
      </c>
      <c r="C7" t="str">
        <v>Spécifique à chaque État membre.</v>
      </c>
      <c r="D7" t="str">
        <v>Spécifique à chaque État membre.</v>
      </c>
      <c r="E7" t="str">
        <v>Spécifique à chaque État membre.</v>
      </c>
    </row>
    <row r="8">
      <c r="A8" t="str">
        <v>Seuils intermédiaires :</v>
      </c>
      <c r="C8" t="str">
        <v>Spécifique à chaque État membre.</v>
      </c>
      <c r="D8" t="str">
        <v>Spécifique à chaque État membre.</v>
      </c>
      <c r="E8" t="str">
        <v>Spécifique à chaque État membre.</v>
      </c>
    </row>
    <row r="9">
      <c r="A9" t="str">
        <v>* Voir les notes au bas du tableau</v>
      </c>
    </row>
    <row r="10" ht="5.1" customHeight="1"/>
    <row r="11" ht="30" customHeight="1">
      <c r="A11" t="str">
        <f>CONCATENATE(C2," - ",C3)</f>
        <v>Union européenne - Gras saturés</v>
      </c>
      <c r="E11" t="str">
        <v>Seuils finaux</v>
      </c>
    </row>
    <row r="12">
      <c r="E12" t="str">
        <v>Type de seuil</v>
      </c>
    </row>
    <row r="13" ht="30.75" customHeight="1">
      <c r="A13" t="str">
        <v>Groupe de catégories d'aliments</v>
      </c>
      <c r="B13" t="str">
        <v>Catégories d'aliments (i)</v>
      </c>
      <c r="C13" t="str">
        <v>Sous-catégories d'aliments</v>
      </c>
      <c r="D13" t="str">
        <v>Description</v>
      </c>
      <c r="E13" t="str">
        <v>Unité</v>
      </c>
    </row>
    <row r="14" ht="30.75" customHeight="1">
      <c r="B14" t="str">
        <v>Breakfast cereals</v>
      </c>
      <c r="E14" t="str">
        <v>Spécifique à chaque État membre (ii)</v>
      </c>
    </row>
    <row r="15" ht="30" customHeight="1">
      <c r="B15" t="str">
        <v>Dairy and cheese products</v>
      </c>
      <c r="E15" t="str">
        <v>Spécifique à chaque État membre (ii)</v>
      </c>
    </row>
    <row r="16" ht="30" customHeight="1">
      <c r="B16" t="str">
        <v>Fats, oils and margarines</v>
      </c>
      <c r="E16" t="str">
        <v>Spécifique à chaque État membre (ii)</v>
      </c>
    </row>
    <row r="17" ht="30" customHeight="1">
      <c r="B17" t="str">
        <v>Meals served in modern restaurants</v>
      </c>
      <c r="E17" t="str">
        <v>Spécifique à chaque État membre (ii)</v>
      </c>
    </row>
    <row r="18" ht="30" customHeight="1">
      <c r="B18" t="str">
        <v>Meat products</v>
      </c>
      <c r="E18" t="str">
        <v>Spécifique à chaque État membre (ii)</v>
      </c>
    </row>
    <row r="19" ht="30" customHeight="1">
      <c r="B19" t="str">
        <v>Ready meals</v>
      </c>
      <c r="E19" t="str">
        <v>Spécifique à chaque État membre (ii)</v>
      </c>
    </row>
    <row r="20" ht="30" customHeight="1">
      <c r="B20" t="str">
        <v>School meals</v>
      </c>
      <c r="E20" t="str">
        <v>Spécifique à chaque État membre (ii)</v>
      </c>
    </row>
    <row r="21">
      <c r="A21" t="str">
        <v>Notes :</v>
      </c>
    </row>
    <row r="22" ht="45" customHeight="1">
      <c r="A22" t="str">
        <v>(i) Selon les plans nationaux des États membres, les catégories d’aliments pertinentes sur lesquelles les États membres concentrent leurs efforts sont : school meals, ready meals, dairy and cheese products, meat products, et fats, oils and margarines. Les catégories d’aliments les plus fréquemment citées ensuite sont : meals served in modern restaurants et breakfast cereals.</v>
      </c>
    </row>
    <row r="23" ht="60" customHeight="1">
      <c r="A23" t="str">
        <v>(ii) Selon chaque État membre, l'approche adoptée pour réduire l’apport en gras saturés peut varier selon les catégories d’aliments qui sont visées. Pour différentes catégories d'aliments, différents seuils peuvent être fixés. En ce qui concerne les gras saturés, il peut être difficile d'établir des seuils absolus, par exemple en grammes, pour certaines catégories d’aliments à l'échelle de l'Union européenne, car les points de départs (contenu nutritionnel initial) peuvent varier considérablement d'un État membre à l'autre et le temps nécessaire pour atteindre un certain niveau peut également varier considérablement.</v>
      </c>
    </row>
  </sheetData>
  <mergeCells count="13">
    <mergeCell ref="A6:B6"/>
    <mergeCell ref="A1:E1"/>
    <mergeCell ref="A2:B2"/>
    <mergeCell ref="A3:B3"/>
    <mergeCell ref="A4:B4"/>
    <mergeCell ref="A5:B5"/>
    <mergeCell ref="A23:E23"/>
    <mergeCell ref="A7:B7"/>
    <mergeCell ref="C7:E7"/>
    <mergeCell ref="A8:B8"/>
    <mergeCell ref="C8:E8"/>
    <mergeCell ref="A21:E21"/>
    <mergeCell ref="A22:E22"/>
  </mergeCells>
  <pageMargins left="0.7086614173228347" right="0.7086614173228347" top="0.7480314960629921" bottom="0.7480314960629921" header="0.31496062992125984" footer="0.31496062992125984"/>
  <ignoredErrors>
    <ignoredError numberStoredAsText="1" sqref="A1:E23"/>
  </ignoredErrors>
</worksheet>
</file>

<file path=xl/worksheets/sheet28.xml><?xml version="1.0" encoding="utf-8"?>
<worksheet xmlns="http://schemas.openxmlformats.org/spreadsheetml/2006/main" xmlns:r="http://schemas.openxmlformats.org/officeDocument/2006/relationships">
  <dimension ref="A1:E28"/>
  <sheetViews>
    <sheetView workbookViewId="0" rightToLeft="0"/>
  </sheetViews>
  <cols>
    <col min="1" max="1" customWidth="1" width="25.7109375"/>
    <col min="2" max="2" customWidth="1" width="25.7109375"/>
    <col min="3" max="3" customWidth="1" width="36"/>
    <col min="4" max="4" customWidth="1" width="40.7109375"/>
    <col min="5" max="5" customWidth="1" width="20.7109375"/>
  </cols>
  <sheetData>
    <row r="1" ht="20.1" customHeight="1">
      <c r="A1" t="str">
        <v>Fiche des seuils par catégorie d’aliments pour chacune des cibles</v>
      </c>
    </row>
    <row r="2" ht="15" customHeight="1">
      <c r="A2" t="str">
        <v>Pays :</v>
      </c>
      <c r="C2" t="str">
        <v>Union européenne</v>
      </c>
    </row>
    <row r="3">
      <c r="A3" t="str">
        <v>Nutriments ou composantes visés :</v>
      </c>
      <c r="C3" t="str">
        <v>Sodium</v>
      </c>
      <c r="D3" t="str">
        <v>Année de diffusion :</v>
      </c>
      <c r="E3">
        <v>2008</v>
      </c>
    </row>
    <row r="4">
      <c r="A4" t="str">
        <v>Type d'approche :</v>
      </c>
      <c r="C4" t="str">
        <v>Volontaire</v>
      </c>
      <c r="D4" t="str">
        <v>Année d'application :</v>
      </c>
      <c r="E4">
        <v>2012</v>
      </c>
    </row>
    <row r="5">
      <c r="A5" t="str">
        <v>Nombre de catégories d'aliments visées :</v>
      </c>
      <c r="C5" t="str">
        <v>12, chaque État membre en priorise au moins 5.</v>
      </c>
    </row>
    <row r="6">
      <c r="A6" t="str">
        <v>Nombre de sous-catégories d'aliments visées :</v>
      </c>
      <c r="C6" t="str">
        <v>Spécifique à chaque État membre.</v>
      </c>
    </row>
    <row r="7">
      <c r="A7" t="str">
        <v>Contenu nutritionnel initial :</v>
      </c>
      <c r="C7" t="str">
        <v>Spécifique à chaque État membre.</v>
      </c>
      <c r="D7" t="str">
        <v>Spécifique à chaque État membre.</v>
      </c>
      <c r="E7" t="str">
        <v>Spécifique à chaque État membre.</v>
      </c>
    </row>
    <row r="8">
      <c r="A8" t="str">
        <v>Seuils intermédiaires :</v>
      </c>
      <c r="C8" t="str">
        <v>Spécifique à chaque État membre.</v>
      </c>
      <c r="D8" t="str">
        <v>Spécifique à chaque État membre.</v>
      </c>
      <c r="E8" t="str">
        <v>Spécifique à chaque État membre.</v>
      </c>
    </row>
    <row r="9">
      <c r="A9" t="str">
        <v>* Voir les notes au bas du tableau</v>
      </c>
    </row>
    <row r="10" ht="5.1" customHeight="1"/>
    <row r="11" ht="30" customHeight="1">
      <c r="A11" t="str">
        <f>CONCATENATE(C2," - ",C3)</f>
        <v>Union européenne - Sodium</v>
      </c>
      <c r="E11" t="str">
        <v>Seuils finaux</v>
      </c>
    </row>
    <row r="12">
      <c r="E12" t="str">
        <v>Type de seuil</v>
      </c>
    </row>
    <row r="13" ht="30.75" customHeight="1">
      <c r="A13" t="str">
        <v>Groupe de catégories d'aliments</v>
      </c>
      <c r="B13" t="str">
        <v>Catégories d'aliments (i)</v>
      </c>
      <c r="C13" t="str">
        <v>Sous-catégories d'aliments</v>
      </c>
      <c r="D13" t="str">
        <v>Description</v>
      </c>
      <c r="E13" t="str">
        <v>Unité</v>
      </c>
    </row>
    <row r="14" ht="30.75" customHeight="1">
      <c r="B14" t="str">
        <v>Bread</v>
      </c>
      <c r="E14" t="str">
        <v>Spécifique à chaque État membre (ii)</v>
      </c>
    </row>
    <row r="15" ht="30" customHeight="1">
      <c r="B15" t="str">
        <v>Breakfast cereals</v>
      </c>
      <c r="E15" t="str">
        <v>Spécifique à chaque État membre (ii)</v>
      </c>
    </row>
    <row r="16" ht="30" customHeight="1">
      <c r="B16" t="str">
        <v>Catering meals</v>
      </c>
      <c r="E16" t="str">
        <v>Spécifique à chaque État membre (ii)</v>
      </c>
    </row>
    <row r="17" ht="30" customHeight="1">
      <c r="B17" t="str">
        <v>Cheeses</v>
      </c>
      <c r="E17" t="str">
        <v>Spécifique à chaque État membre (ii)</v>
      </c>
    </row>
    <row r="18" ht="30" customHeight="1">
      <c r="B18" t="str">
        <v>Crisps, savoury snacks</v>
      </c>
      <c r="E18" t="str">
        <v>Spécifique à chaque État membre (ii)</v>
      </c>
    </row>
    <row r="19" ht="30" customHeight="1">
      <c r="B19" t="str">
        <v>Fish products</v>
      </c>
      <c r="E19" t="str">
        <v>Spécifique à chaque État membre (ii)</v>
      </c>
    </row>
    <row r="20" ht="30" customHeight="1">
      <c r="B20" t="str">
        <v>Meat products</v>
      </c>
      <c r="E20" t="str">
        <v>Spécifique à chaque État membre (ii)</v>
      </c>
    </row>
    <row r="21" ht="30" customHeight="1">
      <c r="B21" t="str">
        <v>Potato products</v>
      </c>
      <c r="E21" t="str">
        <v>Spécifique à chaque État membre (ii)</v>
      </c>
    </row>
    <row r="22" ht="30" customHeight="1">
      <c r="B22" t="str">
        <v>Ready meals</v>
      </c>
      <c r="E22" t="str">
        <v>Spécifique à chaque État membre (ii)</v>
      </c>
    </row>
    <row r="23" ht="30" customHeight="1">
      <c r="B23" t="str">
        <v>Restaurant meals</v>
      </c>
      <c r="E23" t="str">
        <v>Spécifique à chaque État membre (ii)</v>
      </c>
    </row>
    <row r="24" ht="30" customHeight="1">
      <c r="B24" t="str">
        <v>Sauces, condiments, spices</v>
      </c>
      <c r="E24" t="str">
        <v>Spécifique à chaque État membre (ii)</v>
      </c>
    </row>
    <row r="25" ht="30" customHeight="1">
      <c r="B25" t="str">
        <v>Soups</v>
      </c>
      <c r="E25" t="str">
        <v>Spécifique à chaque État membre (ii)</v>
      </c>
    </row>
    <row r="26">
      <c r="A26" t="str">
        <v>Notes :</v>
      </c>
    </row>
    <row r="27" ht="30" customHeight="1">
      <c r="A27" t="str">
        <v>(i) Afin de réduire efficacement l’apport en sodium, il est proposé de concentrer les activités sur un nombre limité de catégories d'aliments, 12 ont été identifiées et les États membres en choisissent au moins 5 pour leurs plans nationaux. Les plans nationaux incluant les seuils pour chaque catégorie d'aliments visées sont publiés.</v>
      </c>
    </row>
    <row r="28" ht="30" customHeight="1">
      <c r="A28" t="str">
        <v>(ii) Il serait difficile d'établir des seuils pour les teneurs en sodium des produits à l'échelle de l'Union européenne, car les points de départs (contenu nutritionnel initial) peuvent varier considérablement d'un État membre à l'autre et le temps nécessaire pour atteindre un certain niveau peut varier considérablement.</v>
      </c>
    </row>
  </sheetData>
  <mergeCells count="13">
    <mergeCell ref="A6:B6"/>
    <mergeCell ref="A1:E1"/>
    <mergeCell ref="A2:B2"/>
    <mergeCell ref="A3:B3"/>
    <mergeCell ref="A4:B4"/>
    <mergeCell ref="A5:B5"/>
    <mergeCell ref="A28:E28"/>
    <mergeCell ref="A7:B7"/>
    <mergeCell ref="C7:E7"/>
    <mergeCell ref="A8:B8"/>
    <mergeCell ref="C8:E8"/>
    <mergeCell ref="A26:E26"/>
    <mergeCell ref="A27:E27"/>
  </mergeCells>
  <pageMargins left="0.7086614173228347" right="0.7086614173228347" top="0.7480314960629921" bottom="0.7480314960629921" header="0.31496062992125984" footer="0.31496062992125984"/>
  <ignoredErrors>
    <ignoredError numberStoredAsText="1" sqref="A1:E28"/>
  </ignoredErrors>
</worksheet>
</file>

<file path=xl/worksheets/sheet29.xml><?xml version="1.0" encoding="utf-8"?>
<worksheet xmlns="http://schemas.openxmlformats.org/spreadsheetml/2006/main" xmlns:r="http://schemas.openxmlformats.org/officeDocument/2006/relationships">
  <dimension ref="A1:E27"/>
  <sheetViews>
    <sheetView workbookViewId="0" rightToLeft="0"/>
  </sheetViews>
  <cols>
    <col min="1" max="1" customWidth="1" width="25.7109375"/>
    <col min="2" max="2" customWidth="1" width="25.7109375"/>
    <col min="3" max="3" customWidth="1" width="36"/>
    <col min="4" max="4" customWidth="1" width="40.7109375"/>
    <col min="5" max="5" customWidth="1" width="20.7109375"/>
  </cols>
  <sheetData>
    <row r="1" ht="20.1" customHeight="1">
      <c r="A1" t="str">
        <v>Fiche des seuils par catégorie d’aliments pour chacune des cibles</v>
      </c>
    </row>
    <row r="2" ht="15" customHeight="1">
      <c r="A2" t="str">
        <v>Pays :</v>
      </c>
      <c r="C2" t="str">
        <v>Union européenne</v>
      </c>
    </row>
    <row r="3">
      <c r="A3" t="str">
        <v>Nutriments ou composantes visés :</v>
      </c>
      <c r="C3" t="str">
        <v>Sucres ajoutés</v>
      </c>
      <c r="D3" t="str">
        <v>Année de diffusion :</v>
      </c>
      <c r="E3">
        <v>2015</v>
      </c>
    </row>
    <row r="4">
      <c r="A4" t="str">
        <v>Type d'approche :</v>
      </c>
      <c r="C4" t="str">
        <v>Volontaire</v>
      </c>
      <c r="D4" t="str">
        <v>Année d'application :</v>
      </c>
      <c r="E4">
        <v>2020</v>
      </c>
    </row>
    <row r="5">
      <c r="A5" t="str">
        <v>Nombre de catégories d'aliments visées :</v>
      </c>
      <c r="C5" t="str">
        <v>Liste non exhaustive, spécifique à chaque État membre.</v>
      </c>
    </row>
    <row r="6">
      <c r="A6" t="str">
        <v>Nombre de sous-catégories d'aliments visées :</v>
      </c>
      <c r="C6" t="str">
        <v>Spécifique à chaque État membre.</v>
      </c>
    </row>
    <row r="7">
      <c r="A7" t="str">
        <v>Contenu nutritionnel initial :</v>
      </c>
      <c r="C7" t="str">
        <v>Spécifique à chaque État membre.</v>
      </c>
      <c r="D7" t="str">
        <v>Spécifique à chaque État membre.</v>
      </c>
      <c r="E7" t="str">
        <v>Spécifique à chaque État membre.</v>
      </c>
    </row>
    <row r="8">
      <c r="A8" t="str">
        <v>Seuils intermédiaires :</v>
      </c>
      <c r="C8" t="str">
        <v>Spécifique à chaque État membre.</v>
      </c>
      <c r="D8" t="str">
        <v>Spécifique à chaque État membre.</v>
      </c>
      <c r="E8" t="str">
        <v>Spécifique à chaque État membre.</v>
      </c>
    </row>
    <row r="9">
      <c r="A9" t="str">
        <v>* Voir les notes au bas du tableau</v>
      </c>
    </row>
    <row r="10" ht="5.1" customHeight="1"/>
    <row r="11" ht="30" customHeight="1">
      <c r="A11" t="str">
        <f>CONCATENATE(C2," - ",C3)</f>
        <v>Union européenne - Sucres ajoutés</v>
      </c>
      <c r="E11" t="str">
        <v>Seuils finaux</v>
      </c>
    </row>
    <row r="12">
      <c r="E12" t="str">
        <v>Type de seuil</v>
      </c>
    </row>
    <row r="13" ht="30.75" customHeight="1">
      <c r="A13" t="str">
        <v>Groupe de catégories d'aliments</v>
      </c>
      <c r="B13" t="str">
        <v>Catégories d'aliments (i)</v>
      </c>
      <c r="C13" t="str">
        <v>Sous-catégories d'aliments</v>
      </c>
      <c r="D13" t="str">
        <v>Description</v>
      </c>
      <c r="E13" t="str">
        <v>Unité</v>
      </c>
    </row>
    <row r="14" ht="30.75" customHeight="1">
      <c r="B14" t="str">
        <v>Bakery products (e.g.: cakes and cookies)</v>
      </c>
      <c r="E14" t="str">
        <v>Spécifique à chaque État membre (ii)</v>
      </c>
    </row>
    <row r="15" ht="30" customHeight="1">
      <c r="B15" t="str">
        <v>Bread and bread products</v>
      </c>
      <c r="E15" t="str">
        <v>Spécifique à chaque État membre (ii)</v>
      </c>
    </row>
    <row r="16" ht="30" customHeight="1">
      <c r="B16" t="str">
        <v>Breakfast cereals</v>
      </c>
      <c r="E16" t="str">
        <v>Spécifique à chaque État membre (ii)</v>
      </c>
    </row>
    <row r="17" ht="30" customHeight="1">
      <c r="B17" t="str">
        <v>Canned fruits and vegetables</v>
      </c>
      <c r="E17" t="str">
        <v>Spécifique à chaque État membre (ii)</v>
      </c>
    </row>
    <row r="18" ht="30" customHeight="1">
      <c r="B18" t="str">
        <v>Confectionary</v>
      </c>
      <c r="E18" t="str">
        <v>Spécifique à chaque État membre (ii)</v>
      </c>
    </row>
    <row r="19" ht="75" customHeight="1">
      <c r="B19" t="str">
        <v>Ready meals (including ready to prepare products like dry soups, dried mashed potatoes, rice mixture)</v>
      </c>
      <c r="E19" t="str">
        <v>Spécifique à chaque État membre (ii)</v>
      </c>
    </row>
    <row r="20" ht="30" customHeight="1">
      <c r="B20" t="str">
        <v>Sauces (including ketchup)</v>
      </c>
      <c r="E20" t="str">
        <v>Spécifique à chaque État membre (ii)</v>
      </c>
    </row>
    <row r="21" ht="30" customHeight="1">
      <c r="B21" t="str">
        <v>Savoury snacks</v>
      </c>
      <c r="E21" t="str">
        <v>Spécifique à chaque État membre (ii)</v>
      </c>
    </row>
    <row r="22" ht="30" customHeight="1">
      <c r="B22" t="str">
        <v>Sugars Sweetened Beverages</v>
      </c>
      <c r="E22" t="str">
        <v>Spécifique à chaque État membre (ii)</v>
      </c>
    </row>
    <row r="23" ht="30" customHeight="1">
      <c r="B23" t="str">
        <v>Sugars sweetened dairy and dairy imitates</v>
      </c>
      <c r="E23" t="str">
        <v>Spécifique à chaque État membre (ii)</v>
      </c>
    </row>
    <row r="24" ht="45" customHeight="1">
      <c r="B24" t="str">
        <v>Sugars sweetened desserts, ice cream and topping</v>
      </c>
      <c r="E24" t="str">
        <v>Spécifique à chaque État membre (ii)</v>
      </c>
    </row>
    <row r="25">
      <c r="A25" t="str">
        <v>Notes :</v>
      </c>
    </row>
    <row r="26" ht="75" customHeight="1">
      <c r="A26" t="str">
        <v>(i) Il est suggéré d'accorder la priorité aux catégories d'aliments qui représentent généralement les principales sources de sucres ajoutés dans l'alimentation des États membres, qui ont un impact important sur la santé publique, ou dont la consommation est recommandée. Selon ces critères, les catégories d'aliments pertinentes sur lesquelles les États membres devraient concentrer leurs efforts sont : bakery products, bread and bread products, breakfast cereals, canned fruits and vegetables, confectionary, ready meals, sauces, savoury snacks, sugars sweetened beverages, sugars sweetened dairy and dairy imitates et sugars sweetened desserts, ice cream and topping (liste non exhaustive et non classée).</v>
      </c>
    </row>
    <row r="27" ht="30" customHeight="1">
      <c r="A27" t="str">
        <v>(ii) Il est reconnu que les points de départs (contenu nutritionnel initial) peuvent varier considérablement d'un État membre à l'autre et que le temps nécessaire pour atteindre un certain niveau peut varier considérablement.</v>
      </c>
    </row>
  </sheetData>
  <mergeCells count="13">
    <mergeCell ref="A6:B6"/>
    <mergeCell ref="A1:E1"/>
    <mergeCell ref="A2:B2"/>
    <mergeCell ref="A3:B3"/>
    <mergeCell ref="A4:B4"/>
    <mergeCell ref="A5:B5"/>
    <mergeCell ref="A27:E27"/>
    <mergeCell ref="A7:B7"/>
    <mergeCell ref="C7:E7"/>
    <mergeCell ref="A8:B8"/>
    <mergeCell ref="C8:E8"/>
    <mergeCell ref="A25:E25"/>
    <mergeCell ref="A26:E26"/>
  </mergeCells>
  <pageMargins left="0.7086614173228347" right="0.7086614173228347" top="0.7480314960629921" bottom="0.7480314960629921" header="0.31496062992125984" footer="0.31496062992125984"/>
  <ignoredErrors>
    <ignoredError numberStoredAsText="1" sqref="A1:E27"/>
  </ignoredErrors>
</worksheet>
</file>

<file path=xl/worksheets/sheet3.xml><?xml version="1.0" encoding="utf-8"?>
<worksheet xmlns="http://schemas.openxmlformats.org/spreadsheetml/2006/main" xmlns:r="http://schemas.openxmlformats.org/officeDocument/2006/relationships">
  <dimension ref="A1:X25"/>
  <sheetViews>
    <sheetView workbookViewId="0" rightToLeft="0"/>
  </sheetViews>
  <cols>
    <col min="1" max="1" customWidth="1" width="15.7109375"/>
    <col min="2" max="2" customWidth="1" width="11.7109375"/>
    <col min="3" max="3" customWidth="1" width="15.7109375"/>
    <col min="4" max="4" customWidth="1" width="15.7109375"/>
    <col min="5" max="5" customWidth="1" width="15.7109375"/>
    <col min="6" max="6" customWidth="1" width="15.7109375"/>
    <col min="7" max="7" customWidth="1" width="15.7109375"/>
    <col min="8" max="8" customWidth="1" width="13.7109375"/>
    <col min="9" max="9" customWidth="1" width="13.7109375"/>
    <col min="10" max="10" customWidth="1" width="35.7109375"/>
    <col min="11" max="11" customWidth="1" width="30.7109375"/>
    <col min="12" max="12" customWidth="1" width="30.7109375"/>
    <col min="13" max="13" customWidth="1" width="15.7109375"/>
    <col min="14" max="14" customWidth="1" width="140.7109375"/>
    <col min="15" max="15" customWidth="1" width="20.7109375"/>
    <col min="16" max="16" customWidth="1" width="20.7109375"/>
    <col min="17" max="17" customWidth="1" width="20.7109375"/>
    <col min="18" max="18" customWidth="1" width="20.7109375"/>
    <col min="19" max="19" customWidth="1" width="13.7109375"/>
    <col min="20" max="20" customWidth="1" width="90.7109375"/>
    <col min="21" max="21" customWidth="1" width="45.7109375"/>
    <col min="22" max="22" customWidth="1" width="70.7109375"/>
    <col min="23" max="23" customWidth="1" width="40.7109375"/>
    <col min="24" max="24" customWidth="1" width="70.7109375"/>
  </cols>
  <sheetData>
    <row r="1" ht="20.1" customHeight="1">
      <c r="A1" t="str">
        <v>Fiche des informations générales pour chacune des cibles (i)</v>
      </c>
    </row>
    <row r="2" ht="30" customHeight="1">
      <c r="D2" t="str">
        <v>Lien vers la fiche des seuils par catégorie d'aliments pour chacune des cibles</v>
      </c>
      <c r="O2" t="str">
        <v>Principales parties prenantes</v>
      </c>
      <c r="S2" t="str">
        <v>Évaluation des cibles</v>
      </c>
    </row>
    <row r="3" ht="38.25" customHeight="1">
      <c r="A3" t="str">
        <v>Pays</v>
      </c>
      <c r="B3" t="str">
        <v>Abréviation pays</v>
      </c>
      <c r="C3" t="str">
        <v>Nutriments ou composantes visés</v>
      </c>
      <c r="D3" t="str">
        <v>Fiche #1</v>
      </c>
      <c r="E3" t="str">
        <v>Fiche #2</v>
      </c>
      <c r="F3" t="str">
        <v>Fiche #3</v>
      </c>
      <c r="G3" t="str">
        <v>Type d’approche</v>
      </c>
      <c r="H3" t="str">
        <v>Année de diffusion</v>
      </c>
      <c r="I3" t="str">
        <v>Année d'application</v>
      </c>
      <c r="J3" t="str">
        <v>But général des cibles</v>
      </c>
      <c r="K3" t="str">
        <v>Type de seuils</v>
      </c>
      <c r="L3" t="str">
        <v>Secteurs d'activités</v>
      </c>
      <c r="M3" t="str">
        <v>Nom des cibles</v>
      </c>
      <c r="N3" t="str">
        <v>Notes concernant les cibles et ses seuils</v>
      </c>
      <c r="O3" t="str">
        <v>Instances gouvernementales</v>
      </c>
      <c r="P3" t="str">
        <v>Industrie bioalimentaire</v>
      </c>
      <c r="Q3" t="str">
        <v>Organisations non gouvernementales</v>
      </c>
      <c r="R3" t="str">
        <v>Groupe d'experts</v>
      </c>
      <c r="S3" t="str">
        <v>Oui / Non</v>
      </c>
      <c r="T3" t="str">
        <v>Quelques informations concernant le processus d’évaluation</v>
      </c>
      <c r="U3" t="str">
        <v>Rapports</v>
      </c>
      <c r="V3" t="str">
        <v>Références utilisées pour documenter ces cibles dans le répertoire</v>
      </c>
      <c r="W3" t="str">
        <v>Lien web où les références utilisées pour documenter ces cibles sont regroupées</v>
      </c>
      <c r="X3" t="str">
        <v>Références des articles scientifiques ayant évalué l'impact de ces cibles</v>
      </c>
    </row>
    <row r="4" ht="405" customHeight="1" xml:space="preserve">
      <c r="A4" t="str">
        <v>Afrique du Sud</v>
      </c>
      <c r="B4" t="str">
        <v>Zaf</v>
      </c>
      <c r="C4" t="str">
        <v>Sodium</v>
      </c>
      <c r="D4" t="str">
        <v>Fiche détaillée Afrique du Sud - Sodium</v>
      </c>
      <c r="E4" t="str">
        <v>-</v>
      </c>
      <c r="F4" t="str">
        <v>-</v>
      </c>
      <c r="G4" t="str">
        <v>Réglementaire</v>
      </c>
      <c r="H4">
        <v>2013</v>
      </c>
      <c r="I4">
        <v>2019</v>
      </c>
      <c r="J4" t="str">
        <v>Réduire, d'ici 2020, l'apport quotidien moyen en sodium de la population à moins de 2 000 mg/jour (&lt;5 g/jour de sel).</v>
      </c>
      <c r="K4" t="str">
        <v>Teneur maximale selon une limite supérieure</v>
      </c>
      <c r="L4" t="str">
        <v>Toutes les denrées alimentaires qui sont mises en vente à la date d'application de la loi.</v>
      </c>
      <c r="M4" t="str">
        <v>-</v>
      </c>
      <c r="N4" t="str" xml:space="preserve">
        <v xml:space="preserve">2013 : Publication de la loi sur la réduction du sodium dans les aliments par le Department of Health, qui inclut les cibles réglementaires de réduction du sodium avec des seuils à atteindre d’ici 2016 et d’ici 2019._x000d_
_x000d_
2017 : Publication de l’amendement à la loi sur la réduction du sodium dans les aliments par le Department of Health, qui inclut les cibles réglementaires de réduction du sodium avec des seuils à atteindre d’ici 2016 et d’ici 2019. Certains seuils et certaines descriptions des catégories d'aliments ont été modifiés._x000d_
_x000d_
Extrait d'un article sc. évaluant le processus de mise en oeuvre de ces cibles : L’étude met en lumière les convictions divergentes des acteurs des différents secteurs, quant au rôle approprié de l'industrie dans l'élaboration de politiques en matière de nutrition. Du point de vue du Department of Health, le but de la consultation semblait être d'obtenir l'adhésion de l'industrie, une fois la réglementation déjà sur la table. En revanche, les membres de l'industrie étaient d'avis que le but de la consultation était de déterminer s'il fallait ou non adopter une réglementation. Cela a contribué à donner l'impression à certains intervenants de l'industrie que le résultat, c’est-à-dire la réglementation, avait été préétabli et que le processus n'était pas vraiment consultatif. Pour faciliter de futurs processus de consultation, il est suggéré d’expliquer d’emblée aux parties prenantes l’objectif de leur implication afin de mieux gérer les attentes. (Réf : Kaldor JC et collab. (2018), Using regulation to limit salt intake and prevent non-communicable diseases: lessons from South Africa’s experience, Public health Nutr doi:10.1017/S1368980018003166)</v>
      </c>
      <c r="O4" t="str">
        <v>Oui : Department of Health; Medical Research Council</v>
      </c>
      <c r="P4" t="str">
        <v>Oui</v>
      </c>
      <c r="Q4" t="str">
        <v>Oui : Heart and Stroke Foundation of South Africa; International organizations</v>
      </c>
      <c r="R4" t="str">
        <v>Oui : Milieu universitaire</v>
      </c>
      <c r="S4" t="str">
        <v>Oui</v>
      </c>
      <c r="T4" t="str" xml:space="preserve">
        <v xml:space="preserve">Le règlement sur la réduction du sodium dans les aliments spécifie deux méthodes différentes pour mesurer la quantité de sodium dans les aliments : l'une pour le pain et l'autre pour tous les autres produits. Le règlement est de nature purement technique et ne mentionne ni l'hypertension, ni les accidents vasculaires cérébraux, ni les maladies cardiaques, ni aucun autre contexte. Les amendes, les méthodes d'application et les pénalités en cas de non-conformité au nouveau règlement sont prévues dans la loi et seront prises en charge au niveau municipal. Il n'est pas clair si la capacité de le faire est suffisante._x000d_
_x000d_
Extraits du rapport du High Level Salt Reduction Consultation Meeting (2016) : Vingt-cinq participants, représentant des gouvernements, des ONG, des universités et des organismes de recherche ont assisté à la réunion qui était organisée par la Heart and Stroke Foundation of South Africa. L'objectif de la journée était de faire le point sur les progrès réalisés dans la mise en œuvre de la législation en Afrique du Sud et de discuter des moyens pour assurer une mise en œuvre et un suivi efficaces des efforts de réduction du sodium aux niveaux locaux et nationaux. L'application FoodSwitch pour téléphone mobile et la base de données qui l'accompagne peuvent être utilisées pour suivre les progrès en fonction des informations figurant sur les étiquettes nutritionnelles. Les données sur l'apport en sodium de la population sud-africaine ont été présentées dans le cadre de deux études qui utilisaient des prélèvements urinaires sur 24 heures. La troisième phase de suivi des répondants de l’Afrique du Sud de l'étude de l'OMS Study on global AGEing and adult health (SAGE) sera utilisée comme mesure post-législation en 2017._x000d_
_x000d_
Extrait d'un article sc. évaluant le processus de mise en oeuvre de ces cibles : La phase de suivi des teneurs en sodium de la politique soulève des craintes chez plusieurs personnes. Bien que la politique soit d’ordre national, la surveillance de son application relève des instances municipales, alors que celles-ci possèdent des ressources humaines et financières limitées. Ceci pourrait donc entraver le suivi. (Réf : Kaldor JC et collab. (2018), Public health Nutr doi:10.1017/S1368980018003166)</v>
      </c>
      <c r="V4" t="str" xml:space="preserve">
        <v xml:space="preserve">South African Department of Health (2017), Government Notice - Foodstuffs, cosmetics and disinfectants Act, 1972 (Act 54 of 1972), The Regulations relating to the reduction of sodium in certain foodstuffs and related matters, R.214 of 20 March 2013 : Amendment, South African Government, https://www.gov.za/sites/default/files/gcis_document/201710/41164gon1071.pdf_x000d_
_x000d_
South African Department of Health (2013), Government Notice - Foodstuffs, cosmetics and disinfectants Act, 1972 (Act 54 of 1972), Regulations relating to the reduction of sodium in certain foodstuffs and related matters, South African Government, http://extwprlegs1.fao.org/docs/pdf/saf122848.pdf_x000d_
_x000d_
Webster J. et collab. (2016), Salt Reduction: A Report on a High Level Salt Reduction Consultation Meeting, Cape Town, South Africa. 2nd September 2016, https://www.whoccsaltreduction.org/wp-content/uploads/2017/03/South-Africa-Report.pdf</v>
      </c>
      <c r="W4" t="str">
        <v>-</v>
      </c>
      <c r="X4" t="str">
        <v>Peters SAE et collab. (2017), The Sodium Content of Processed Foods in South Africa during the Introduction of Mandatory Sodium Limits, Nutrients doi:10.3390/nu9040404</v>
      </c>
    </row>
    <row r="5" ht="315" customHeight="1" xml:space="preserve">
      <c r="A5" t="str">
        <v>Australie</v>
      </c>
      <c r="B5" t="str">
        <v>Aus</v>
      </c>
      <c r="C5" t="str">
        <v>Gras saturés</v>
      </c>
      <c r="D5" t="str">
        <v>Fiche détaillée Australie - Gras saturés</v>
      </c>
      <c r="E5" t="str">
        <v>-</v>
      </c>
      <c r="F5" t="str">
        <v>-</v>
      </c>
      <c r="G5" t="str">
        <v>Volontaire</v>
      </c>
      <c r="H5" t="str">
        <v>à venir (2019)</v>
      </c>
      <c r="I5">
        <v>2022</v>
      </c>
      <c r="J5" t="str" xml:space="preserve">
        <v xml:space="preserve">Non spécifié dans le document de consultation._x000d_
_x000d_
L’objectif principal du groupe de travail sur la reformulation est d’établir des priorités pour la reformulation des aliments qui peuvent aider la population à adopter des habitudes alimentaires plus conformes aux recommandations des lignes directrices nutritionnelles australiennes.</v>
      </c>
      <c r="K5" t="str" xml:space="preserve">
        <v xml:space="preserve">Teneur maximale selon une limite supérieure_x000d_
OU_x000d_
Pourcentage de réduction au-delà d’un certain seuil</v>
      </c>
      <c r="L5" t="str">
        <v>Aliments et boissons du secteur de la vente au détail.</v>
      </c>
      <c r="M5" t="str">
        <v>Healthy Food Partnership, Reformulation Working Group</v>
      </c>
      <c r="N5" t="str" xml:space="preserve">
        <v xml:space="preserve">Informations à valider lors de la publication des cibles._x000d_
2009 - 2015 : Food and Health Dialogue._x000d_
2015 - aujourd'hui : Healthy Food Partnership._x000d_
2018 : Consultation publique d’une durée de 4 mois quant aux cibles volontaires de réduction du sodium, des gras saturés et des sucres totaux qui sont proposées par le groupe de travail sur la reformulation du Healthy Food Partnership._x000d_
_x000d_
La mise en place des cibles de reformulation s’est déroulée en 5 étapes : 1) la sélection des nutriments associés à un risque pour la santé et nécessitant une priorisation dans le cadre de la reformulation; 2) le calcul des apports moyens de la population pour ces nutriments; 3) la sélection des catégories d’aliments à reformuler; 4) la détermination des seuils à atteindre pour chaque catégorie d’aliments; 5) la modélisation théorique de l’atteinte des cibles de reformulation. Ce sont les sucres totaux qui sont visés par le programme de reformulation, puisque ceux-ci servent d’approximation aux sucres ajoutés, dont le suivi est plus complexe._x000d_
À quelques exceptions près, le groupe de travail sur la reformulation a déterminé que le seuil était réalisable et approprié si environ un tiers des produits atteint déjà ce seuil, ce qui indique qu’une reformulation est faisable pour les deux tiers des produits restants._x000d_
Il est espéré que les entreprises reformuleront le plus grand nombre possible de produits pour chaque catégorie d'aliments, et tenteront d’atteindre le plus possible les seuils. Chaque entreprise déterminera l'ordre de priorité pour la reformulation de ses produits. D’un point de vue de santé publique, le Healthy Food Partnership encourage fortement les entreprises à reformuler les produits dont la combinaison du volume des ventes et de leur composition nutritionnelle fait d'eux les principaux contributeurs en sodium, en sucre ou en gras saturés dans l'alimentation. Il appartiendra à chaque entreprise de déterminer comment elle reformulera ses produits dans les échéanciers établis. Au cours de la période de mise en œuvre, les entreprises peuvent choisir d'atteindre le seuil par le biais d'une seule réduction ou de plusieurs réductions de moindres importances. La période de mise en œuvre laisse du temps pour la recherche, l'innovation, les modifications d'étiquetage nutritionnel et pour que la reformulation s'effectue de manière graduelle afin de minimiser le risque de changements soudains de goût et/ou de texture.</v>
      </c>
      <c r="O5" t="str">
        <v>Oui : Department of Health; Food Standards Australia New Zealand</v>
      </c>
      <c r="P5" t="str">
        <v>Oui : Australian Food and Grocery Council; Woolworths; Coles; Metcash (Independent Grocers); Quick Service Restaurant Forum; Ausveg; Meat and Livestock Australia; Dairy Australia; ALDI; Restaurant and Catering Industry Association of Australia</v>
      </c>
      <c r="Q5" t="str">
        <v>Oui : National Heart Foundation of Australia; Public Health Association of Australia; Dietitians Association of Australia</v>
      </c>
      <c r="R5" t="str">
        <v>Non</v>
      </c>
      <c r="S5" t="str">
        <v>Oui</v>
      </c>
      <c r="T5" t="str" xml:space="preserve">
        <v xml:space="preserve">Un rapport sur les progrès réalisés au cours des deux premières années devrait être présenté en 2021. Un rapport sur les progrès réalisés après la période de mise en œuvre de quatre ans devrait être présenté en 2023._x000d_
_x000d_
Les entreprises devront indiquer, sur le site web du Healthy Food Partnership, qu'elles participent au Partnership Reformulation Program. Les entreprises seront invitées à présenter un rapport sur les progrès réalisés au cours des deux premières années et après quatre ans de mise en œuvre (périodes de temps couvertes à titre indicatif : janvier 2019 - décembre 2020; et janvier 2021 - décembre 2022). Les rapports seront traités de façon confidentielle, les rapports globaux étant rendus publics sur le site web du Healthy Food Partnership et les données dépersonnalisées étant disponibles pour la préparation des rapports de suivi.</v>
      </c>
      <c r="U5" t="str">
        <v>à venir</v>
      </c>
      <c r="V5" t="str" xml:space="preserve">
        <v xml:space="preserve">Reformulation Working Group (2018), Healthy Food Partnership Reformulation Program: Evidence Informing the Approach, Draft Targets and Modelling Outcomes Public consultation, Department of Health, Australian Government, https://www1.health.gov.au/internet/main/publishing.nsf/Content/9BD46D97B65A6209CA257FAD00823957/$File/FINAL%20REFORMULATION%20RATIONALE%20PAPER%20-%20final%20for%20consultation%20v3,%20at%203%20Sept%202018.pdf_x000d_
_x000d_
Department of Health, Australian Government, «Healthy Food Partnership», http://www.health.gov.au/internet/main/publishing.nsf/Content/Healthy-Food-Partnership-Home</v>
      </c>
      <c r="W5" t="str">
        <v>http://www.health.gov.au/internet/main/publishing.nsf/Content/Healthy-Food-Partnership-Home</v>
      </c>
      <c r="X5" t="str">
        <v>à venir</v>
      </c>
    </row>
    <row r="6" ht="315" customHeight="1" xml:space="preserve">
      <c r="A6" t="str">
        <v>Australie</v>
      </c>
      <c r="B6" t="str">
        <v>Aus</v>
      </c>
      <c r="C6" t="str">
        <v>Sodium</v>
      </c>
      <c r="D6" t="str">
        <v>Fiche détaillée Australie - Sodium</v>
      </c>
      <c r="E6" t="str">
        <v>-</v>
      </c>
      <c r="F6" t="str">
        <v>-</v>
      </c>
      <c r="G6" t="str">
        <v>Volontaire</v>
      </c>
      <c r="H6" t="str">
        <v>à venir (2019)</v>
      </c>
      <c r="I6">
        <v>2022</v>
      </c>
      <c r="J6" t="str" xml:space="preserve">
        <v xml:space="preserve">Non spécifié dans le document de consultation._x000d_
_x000d_
L’objectif principal du groupe de travail sur la reformulation est d’établir des priorités pour la reformulation des aliments qui peuvent aider la population à adopter des habitudes alimentaires plus conformes aux recommandations des lignes directrices nutritionnelles australiennes.</v>
      </c>
      <c r="K6" t="str">
        <v>Teneur maximale selon une limite supérieure</v>
      </c>
      <c r="L6" t="str">
        <v>Aliments et boissons du secteur de la vente au détail.</v>
      </c>
      <c r="M6" t="str">
        <v>Healthy Food Partnership, Reformulation Working Group</v>
      </c>
      <c r="N6" t="str" xml:space="preserve">
        <v xml:space="preserve">Informations à valider lors de la publication des cibles._x000d_
2009 - 2015 : Food and Health Dialogue._x000d_
2015 - aujourd'hui : Healthy Food Partnership._x000d_
2018 : Consultation publique d’une durée de 4 mois quant aux cibles volontaires de réduction du sodium, des gras saturés et des sucres totaux qui sont proposées par le groupe de travail sur la reformulation du Healthy Food Partnership._x000d_
_x000d_
La mise en place des cibles de reformulation s’est déroulée en 5 étapes : 1) la sélection des nutriments associés à un risque pour la santé et nécessitant une priorisation dans le cadre de la reformulation; 2) le calcul des apports moyens de la population pour ces nutriments; 3) la sélection des catégories d’aliments à reformuler; 4) la détermination des seuils à atteindre pour chaque catégorie d’aliments; 5) la modélisation théorique de l’atteinte des cibles de reformulation. Ce sont les sucres totaux qui sont visés par le programme de reformulation, puisque ceux-ci servent d’approximation aux sucres ajoutés, dont le suivi est plus complexe._x000d_
À quelques exceptions près, le groupe de travail sur la reformulation a déterminé que le seuil était réalisable et approprié si environ un tiers des produits atteint déjà ce seuil, ce qui indique qu’une reformulation est faisable pour les deux tiers des produits restants._x000d_
Il est espéré que les entreprises reformuleront le plus grand nombre possible de produits pour chaque catégorie d'aliments, et tenteront d’atteindre le plus possible les seuils. Chaque entreprise déterminera l'ordre de priorité pour la reformulation de ses produits. D’un point de vue de santé publique, le Healthy Food Partnership encourage fortement les entreprises à reformuler les produits dont la combinaison du volume des ventes et de leur composition nutritionnelle fait d'eux les principaux contributeurs en sodium, en sucre ou en gras saturés dans l'alimentation. Il appartiendra à chaque entreprise de déterminer comment elle reformulera ses produits dans les échéanciers établis. Au cours de la période de mise en œuvre, les entreprises peuvent choisir d'atteindre le seuil par le biais d'une seule réduction ou de plusieurs réductions de moindres importances. La période de mise en œuvre laisse du temps pour la recherche, l'innovation, les modifications d'étiquetage nutritionnel et pour que la reformulation s'effectue de manière graduelle afin de minimiser le risque de changements soudains de goût et/ou de texture.</v>
      </c>
      <c r="O6" t="str">
        <v>Oui : Department of Health; Food Standards Australia New Zealand</v>
      </c>
      <c r="P6" t="str">
        <v>Oui : Australian Food and Grocery Council; Woolworths; Coles; Metcash (Independent Grocers); Quick Service Restaurant Forum; Ausveg; Meat and Livestock Australia; Dairy Australia; ALDI; Restaurant and Catering Industry Association of Australia</v>
      </c>
      <c r="Q6" t="str">
        <v>Oui : National Heart Foundation of Australia; Public Health Association of Australia; Dietitians Association of Australia</v>
      </c>
      <c r="R6" t="str">
        <v>Non</v>
      </c>
      <c r="S6" t="str">
        <v>Oui</v>
      </c>
      <c r="T6" t="str" xml:space="preserve">
        <v xml:space="preserve">Un rapport sur les progrès réalisés au cours des deux premières années devrait être présenté en 2021. Un rapport sur les progrès réalisés après la période de mise en œuvre de quatre ans devrait être présenté en 2023._x000d_
_x000d_
Les entreprises devront indiquer, sur le site web du Healthy Food Partnership, qu'elles participent au Partnership Reformulation Program. Les entreprises seront invitées à présenter un rapport sur les progrès réalisés au cours des deux premières années et après quatre ans de mise en œuvre (périodes de temps couvertes à titre indicatif : janvier 2019 - décembre 2020; et janvier 2021 - décembre 2022). Les rapports seront traités de façon confidentielle, les rapports globaux étant rendus publics sur le site web du Healthy Food Partnership et les données dépersonnalisées étant disponibles pour la préparation des rapports de suivi.</v>
      </c>
      <c r="U6" t="str">
        <v>à venir</v>
      </c>
      <c r="V6" t="str" xml:space="preserve">
        <v xml:space="preserve">Reformulation Working Group (2018), Healthy Food Partnership Reformulation Program: Evidence Informing the Approach, Draft Targets and Modelling Outcomes Public consultation, Department of Health, Australian Government, https://www1.health.gov.au/internet/main/publishing.nsf/Content/9BD46D97B65A6209CA257FAD00823957/$File/FINAL%20REFORMULATION%20RATIONALE%20PAPER%20-%20final%20for%20consultation%20v3,%20at%203%20Sept%202018.pdf_x000d_
_x000d_
Department of Health, Australian Government, «Healthy Food Partnership», http://www.health.gov.au/internet/main/publishing.nsf/Content/Healthy-Food-Partnership-Home</v>
      </c>
      <c r="W6" t="str">
        <v>http://www.health.gov.au/internet/main/publishing.nsf/Content/Healthy-Food-Partnership-Home</v>
      </c>
      <c r="X6" t="str" xml:space="preserve">
        <v xml:space="preserve">à venir_x000d_
_x000d_
Articles sc. ayant évalué le Food and Health Dialogue :_x000d_
Levi R et collab. (2018), Evaluation of Australian soup manufacturer compliance with national sodium reduction targets, Nutr Diet doi:10.1111/1747-0080.12392_x000d_
_x000d_
Nowson C et collab. (2015), Dietary Salt Intake and Discretionary Salt Use in Two General Population Samples in Australia: 2011 and 2014, Nutrients doi:10.3390/nu7125545_x000d_
_x000d_
Sparks E et collab. (2018), Sodium Levels of Processed Meat in Australia: Supermarket Survey Data from 2010 to 2017, Nutrients doi:10.3390/nu10111686_x000d_
_x000d_
Trevena H et collab. (2014), An evaluation of the effects of the Australian Food and Health Dialogue targets on the sodium content of bread, breakfast cereals and processed meats, Nutrients doi:10.3390/nu6093802</v>
      </c>
    </row>
    <row r="7" ht="315" customHeight="1" xml:space="preserve">
      <c r="A7" t="str">
        <v>Australie</v>
      </c>
      <c r="B7" t="str">
        <v>Aus</v>
      </c>
      <c r="C7" t="str">
        <v>Sucres totaux</v>
      </c>
      <c r="D7" t="str">
        <v>Fiche détaillée Australie - Sucres totaux</v>
      </c>
      <c r="E7" t="str">
        <v>-</v>
      </c>
      <c r="F7" t="str">
        <v>-</v>
      </c>
      <c r="G7" t="str">
        <v>Volontaire</v>
      </c>
      <c r="H7" t="str">
        <v>à venir (2019)</v>
      </c>
      <c r="I7">
        <v>2022</v>
      </c>
      <c r="J7" t="str" xml:space="preserve">
        <v xml:space="preserve">Non spécifié dans le document de consultation._x000d_
_x000d_
L’objectif principal du groupe de travail sur la reformulation est d’établir des priorités pour la reformulation des aliments qui peuvent aider la population à adopter des habitudes alimentaires plus conformes aux recommandations des lignes directrices nutritionnelles australiennes.</v>
      </c>
      <c r="K7" t="str" xml:space="preserve">
        <v xml:space="preserve">Teneur maximale selon une limite supérieure_x000d_
ET/OU_x000d_
Pourcentage de réduction au-delà d’un certain seuil</v>
      </c>
      <c r="L7" t="str">
        <v>Aliments et boissons du secteur de la vente au détail.</v>
      </c>
      <c r="M7" t="str">
        <v>Healthy Food Partnership, Reformulation Working Group</v>
      </c>
      <c r="N7" t="str" xml:space="preserve">
        <v xml:space="preserve">Informations à valider lors de la publication des cibles._x000d_
2009 - 2015 : Food and Health Dialogue._x000d_
2015 - aujourd'hui : Healthy Food Partnership._x000d_
2018 : Consultation publique d’une durée de 4 mois quant aux cibles volontaires de réduction du sodium, des gras saturés et des sucres totaux qui sont proposées par le groupe de travail sur la reformulation du Healthy Food Partnership._x000d_
_x000d_
La mise en place des cibles de reformulation s’est déroulée en 5 étapes : 1) la sélection des nutriments associés à un risque pour la santé et nécessitant une priorisation dans le cadre de la reformulation; 2) le calcul des apports moyens de la population pour ces nutriments; 3) la sélection des catégories d’aliments à reformuler; 4) la détermination des seuils à atteindre pour chaque catégorie d’aliments; 5) la modélisation théorique de l’atteinte des cibles de reformulation. Ce sont les sucres totaux qui sont visés par le programme de reformulation, puisque ceux-ci servent d’approximation aux sucres ajoutés, dont le suivi est plus complexe. _x000d_
À quelques exceptions près, le groupe de travail sur la reformulation a déterminé que le seuil était réalisable et approprié si environ un tiers des produits atteint déjà ce seuil, ce qui indique qu’une reformulation est faisable pour les deux tiers des produits restants._x000d_
Il est espéré que les entreprises reformuleront le plus grand nombre possible de produits pour chaque catégorie d'aliments, et tenteront d’atteindre le plus possible les seuils. Chaque entreprise déterminera l'ordre de priorité pour la reformulation de ses produits. D’un point de vue de santé publique, le Healthy Food Partnership encourage fortement les entreprises à reformuler les produits dont la combinaison du volume des ventes et de leur composition nutritionnelle fait d'eux les principaux contributeurs en sodium, en sucre ou en gras saturés dans l'alimentation. Il appartiendra à chaque entreprise de déterminer comment elle reformulera ses produits dans les échéanciers établis. Au cours de la période de mise en œuvre, les entreprises peuvent choisir d'atteindre le seuil par le biais d'une seule réduction ou de plusieurs réductions de moindres importances. La période de mise en œuvre laisse du temps pour la recherche, l'innovation, les modifications d'étiquetage nutritionnel et pour que la reformulation s'effectue de manière graduelle afin de minimiser le risque de changements soudains de goût et/ou de texture.</v>
      </c>
      <c r="O7" t="str">
        <v>Oui : Department of Health; Food Standards Australia New Zealand</v>
      </c>
      <c r="P7" t="str">
        <v>Oui : Australian Food and Grocery Council; Woolworths; Coles; Metcash (Independent Grocers); Quick Service Restaurant Forum; Ausveg; Meat and Livestock Australia; Dairy Australia; ALDI; Restaurant and Catering Industry Association of Australia</v>
      </c>
      <c r="Q7" t="str">
        <v>Oui : National Heart Foundation of Australia; Public Health Association of Australia; Dietitians Association of Australia</v>
      </c>
      <c r="R7" t="str">
        <v>Non</v>
      </c>
      <c r="S7" t="str">
        <v>Oui</v>
      </c>
      <c r="T7" t="str" xml:space="preserve">
        <v xml:space="preserve">Un rapport sur les progrès réalisés au cours des deux premières années devrait être présenté en 2021. Un rapport sur les progrès réalisés après la période de mise en œuvre de quatre ans devrait être présenté en 2023._x000d_
_x000d_
Les entreprises devront indiquer, sur le site web du Healthy Food Partnership, qu'elles participent au Partnership Reformulation Program. Les entreprises seront invitées à présenter un rapport sur les progrès réalisés au cours des deux premières années et après quatre ans de mise en œuvre (périodes de temps couvertes à titre indicatif : janvier 2019 - décembre 2020; et janvier 2021 - décembre 2022). Les rapports seront traités de façon confidentielle, les rapports globaux étant rendus publics sur le site web du Healthy Food Partnership et les données dépersonnalisées étant disponibles pour la préparation des rapports de suivi.</v>
      </c>
      <c r="U7" t="str">
        <v>à venir</v>
      </c>
      <c r="V7" t="str" xml:space="preserve">
        <v xml:space="preserve">Reformulation Working Group (2018), Healthy Food Partnership Reformulation Program: Evidence Informing the Approach, Draft Targets and Modelling Outcomes Public consultation, Department of Health, Australian Government, https://www1.health.gov.au/internet/main/publishing.nsf/Content/9BD46D97B65A6209CA257FAD00823957/$File/FINAL%20REFORMULATION%20RATIONALE%20PAPER%20-%20final%20for%20consultation%20v3,%20at%203%20Sept%202018.pdf_x000d_
_x000d_
Department of Health, Australian Government, «Healthy Food Partnership», http://www.health.gov.au/internet/main/publishing.nsf/Content/Healthy-Food-Partnership-Home</v>
      </c>
      <c r="W7" t="str">
        <v>http://www.health.gov.au/internet/main/publishing.nsf/Content/Healthy-Food-Partnership-Home</v>
      </c>
      <c r="X7" t="str">
        <v>à venir</v>
      </c>
    </row>
    <row r="8" ht="195" customHeight="1" xml:space="preserve">
      <c r="A8" t="str">
        <v>Canada</v>
      </c>
      <c r="B8" t="str">
        <v>Can</v>
      </c>
      <c r="C8" t="str">
        <v>Sodium</v>
      </c>
      <c r="D8" t="str">
        <v>Fiche détaillée Canada - Sodium (français)</v>
      </c>
      <c r="E8" t="str">
        <v>Fiche détaillée Canada - Sodium (anglais)</v>
      </c>
      <c r="F8" t="str">
        <v>-</v>
      </c>
      <c r="G8" t="str">
        <v>Volontaire</v>
      </c>
      <c r="H8">
        <v>2012</v>
      </c>
      <c r="I8">
        <v>2016</v>
      </c>
      <c r="J8" t="str">
        <v>Démarche de réduction graduelle (par étapes) qui contribuera à rapprocher, d’ici 2016, l’apport quotidien moyen en sodium de l’objectif de 2 300 mg/jour.</v>
      </c>
      <c r="K8" t="str" xml:space="preserve">
        <v xml:space="preserve">Moyenne pondérée en fonction des ventes_x000d_
ET_x000d_
Teneur maximale selon une limite supérieure</v>
      </c>
      <c r="L8" t="str">
        <v>Il est demandé aux fabricants d’appliquer ces seuils à tous les produits alimentaires transformés, peu importe qu’il s’agisse d’aliments destinés aux consommateurs, à d’autres fabricants d’aliments ou aux secteurs de la restauration et des services alimentaires.</v>
      </c>
      <c r="M8" t="str">
        <v>-</v>
      </c>
      <c r="N8" t="str">
        <v>Ces cibles se définissent en deux volets : les seuils fondés sur la moyenne pondérée en fonction des ventes et sur la teneur maximale selon une limite supérieure, lesquels ont été déterminés pour réduire la teneur en sodium à la fois des produits les plus populaires et des produits contenant le plus de sodium, respectivement. Les seuils fondés sur la moyenne pondérée en fonction des ventes s'appliquent à la teneur en sodium fondée sur la moyenne pondérée en fonction des ventes de tous les produits de l’entreprise dans la catégorie d'aliments. Les teneurs maximales selon une limite supérieure s’appliquent aux produits individuels dans la catégorie d'aliments. Dans la plupart des cas, on a établi les seuils en sodium fondés sur la moyenne pondérée en fonction des ventes proposées pour 2016 en réduisant d’environ 25 à 30 % la teneur en sodium fondée sur la moyenne pondérée en fonction des ventes de référence. Si la réduction de 25 % à 30 % produisait une teneur inférieure au 10e centile de la gamme actuelle de teneurs en sodium d’une catégorie donnée, la teneur en sodium correspondant au 10e centile dans cette catégorie a été retenue à titre de seuil en sodium fondé sur la moyenne pondérée en fonction des ventes proposée. Les seuils intermédiaires représentent typiquement, respectivement, 1/3 et 2/3 de la réduction requise pour atteindre les seuils repères fondés sur la moyenne pondérée en fonction des ventes établies pour 2016. Ils ont pour fonction de guider l’industrie vers l’atteinte des seuils en sodium fondés sur la moyenne pondérée en fonction des ventes établies pour 2016. La majorité des teneurs maximales selon une limite supérieure établies pour 2016 correspondent au 75e centile des teneurs en sodium observées dans chaque catégorie d’aliments. Dans certains cas où des questions particulières relevant de la salubrité ou d’ordre technologique étaient documentées, des exceptions ont été appliquées.</v>
      </c>
      <c r="O8" t="str">
        <v>Oui : Santé Canada</v>
      </c>
      <c r="P8" t="str">
        <v>Oui</v>
      </c>
      <c r="Q8" t="str">
        <v>Non</v>
      </c>
      <c r="R8" t="str">
        <v>Oui : Secteur de la santé; Experts universitaires</v>
      </c>
      <c r="S8" t="str">
        <v>Oui</v>
      </c>
      <c r="T8" t="str" xml:space="preserve">
        <v xml:space="preserve">Santé Canada surveille les progrès accomplis dans la réduction de la consommation de sodium au sein de la population, au moyen du volet nutrition de l'Enquête sur la santé dans les collectivités canadiennes (ESCC), lequel permet de mesurer les incidences des changements globaux dans l'environnement alimentaire, ainsi que des modifications des habitudes et des choix alimentaires des consommateurs. _x000d_
_x000d_
En 2018, Santé Canada a publié un rapport évaluant les progrès effectués à l’égard des cibles volontaires de réduction du sodium entre 2012 et 2016.</v>
      </c>
      <c r="U8" t="str">
        <v>Santé Canada (2018), Réduction de la teneur en sodium dans les aliments transformés au Canada : une évaluation des progrès effectués à l’égard des objectifs volontaires entre 2012 et 2016, Gouvernement du Canada, https://www.canada.ca/content/dam/hc-sc/documents/services/food-nutrition/legislation-guidelines/guidance-documents/guidance-food-industry-reducing-sodium-processed-foods-progress-report-2017/pub1-fra.pdf</v>
      </c>
      <c r="V8" t="str">
        <v>Santé Canada (2012), Document d’orientation destiné à l’industrie alimentaire sur la réduction du sodium dans les aliments transformés, Gouvernement du Canada, https://www.canada.ca/content/dam/hc-sc/migration/hc-sc/fn-an/alt_formats/pdf/legislation/guide-ld/2012-sodium-reduction-indust-fra.pdf</v>
      </c>
      <c r="W8" t="str">
        <v>https://www.canada.ca/fr/sante-canada/services/aliments-nutrition/legislation-lignes-directrices/document-reference/document-orientation-destine-industrie-alimentaire-reduction-sodium-aliments-transformes-2012.html</v>
      </c>
      <c r="X8" t="str" xml:space="preserve">
        <v xml:space="preserve">Arcand J et collab. (2014), A comprehensive analysis of sodium levels in the Canadian packaged food supply, Am J Prev Med doi:10.1016/j.amepre.2014.01.012_x000d_
_x000d_
Arcand J et collab. (2016), Examination of food industry progress in reducing the sodium content of packaged foods in Canada: 2010 to 2013, Appl Physiol Nutr Metab doi:10.1139/apnm-2015-0617</v>
      </c>
    </row>
    <row r="9" ht="300" customHeight="1" xml:space="preserve">
      <c r="A9" t="str">
        <v>États-Unis</v>
      </c>
      <c r="B9" t="str">
        <v>Usa</v>
      </c>
      <c r="C9" t="str">
        <v>Sodium</v>
      </c>
      <c r="D9" t="str">
        <v>Fiche détaillée États-Unis - Sodium (FDA)</v>
      </c>
      <c r="E9" t="str">
        <v>-</v>
      </c>
      <c r="F9" t="str">
        <v>-</v>
      </c>
      <c r="G9" t="str">
        <v>Volontaire</v>
      </c>
      <c r="H9" t="str">
        <v>à venir (2019)</v>
      </c>
      <c r="I9" t="str">
        <v>10 ans</v>
      </c>
      <c r="J9" t="str" xml:space="preserve">
        <v xml:space="preserve">Les seuils à court terme (2 ans) visent à aider la population à réduire de façon graduelle son apport quotidien moyen en sodium à 3 000 mg/jour._x000d_
_x000d_
Les seuils à long terme (10 ans) visent à aider la population à réduire de façon graduelle son apport quotidien moyen en sodium à 2 300 mg/jour.</v>
      </c>
      <c r="K9" t="str" xml:space="preserve">
        <v xml:space="preserve">Moyenne pondérée en fonction des ventes _x000d_
ET _x000d_
Teneur maximale selon une limite supérieure</v>
      </c>
      <c r="L9" t="str">
        <v>Produits transformés, emballés et préparés commercialement par l'industrie alimentaire (y compris les établissements de services alimentaires), qu'ils soient vendus directement aux consommateurs, à d'autres fabricants ou aux établissements de services alimentaires (restaurants et autres établissements de services alimentaires).</v>
      </c>
      <c r="M9" t="str">
        <v>Food and Drug Administration's (FDA) Voluntary Sodium Draft Guidance</v>
      </c>
      <c r="N9" t="str" xml:space="preserve">
        <v xml:space="preserve">Informations à valider lors de la publication des cibles._x000d_
2016 : Publication des cibles provisoires avec des seuils à atteindre à court (2 ans) et à long (10 ans) terme par la FDA._x000d_
2017 : Décision de bloquer l’adoption de ces cibles._x000d_
2018 : Discours annonçant la mise en place (à venir) des cibles volontaires de réduction du sodium avec des seuils à atteindre à court terme._x000d_
_x000d_
L'approche graduelle et volontaire vise à offrir de la souplesse pour les entreprises de l'industrie alimentaire intéressées à appuyer les objectifs de la présente ligne directrice. En mettant l'accent sur la reformulation des produits qui sont les chefs de file du marché dans chaque catégorie d’aliments, l'accent est mis sur la reformulation des produits qui maintiennent leur part de marché, tout en ayant l'impact le plus important d’un point de vue de santé publique, et en minimisant l'impact sur les produits à faible part de marché dans la catégorie d’aliments. L'accent est mis sur : 1) les fabricants dont les produits représentent une proportion importante des ventes nationales dans une ou plusieurs catégories d’aliments; 2) les chaînes de restaurants et les chaînes de détaillants de l’industrie alimentaire de portée nationale ou régionale._x000d_
Ces cibles se définissent en deux volets : les seuils fondés sur la moyenne pondérée en fonction des ventes et sur la teneur maximale selon une limite supérieure. Les seuils fondés sur la moyenne pondérée en fonction des ventes s'appliquent à tous les produits sur le marché dans la catégorie d’aliments. Les teneurs maximales selon une limite supérieure s'appliquent à chaque produit individuel de la catégorie d’aliments._x000d_
La reformulation ne devrait pas nuire à la qualité nutritionnelle des aliments en modifiant les niveaux d'autres nutriments (p. ex. : sucres ajoutés ou gras saturés) à des niveaux moins sains (p. ex. : en tenant compte de toutes les recommandations des lignes directrices nutritionnelles et des politiques de la FDA).</v>
      </c>
      <c r="O9" t="str">
        <v>Oui : U.S. Food and Drug Administration (FDA); FDA-Center for Food Safety and Applied Nutrition; U.S. Department of Agriculture (USDA); USDA-Agricultural Research Service; USDA-Center for Nutrition Policy and Promotion; USDA-Food Safety and Inspection Service; U.S. Department of Health and Human Services; Centers for Disease Control and Prevention; National Institutes of Health</v>
      </c>
      <c r="P9" t="str">
        <v>Oui : Des détaillants, des fabricants et des grossistes de l'industrie alimentaire; Des restaurants et d'autres établissements de services alimentaires</v>
      </c>
      <c r="Q9" t="str">
        <v>Oui : Institute of Medicine; Public Health Organizations</v>
      </c>
      <c r="R9" t="str">
        <v>Non</v>
      </c>
      <c r="S9" t="str">
        <v>Oui</v>
      </c>
      <c r="T9" t="str">
        <v>La U.S. Food and Drug Administration, en collaboration avec d'autres agences, a l'intention de surveiller la teneur en sodium des aliments et boissons disponibles dans le commerce au fil du temps en utilisant les mesures décrites dans la présente ligne directrice et les documents à l'appui. Pour éviter les conséquences imprévues, il est planifié de surveiller les teneurs d'autres éléments nutritifs (p. ex. : sucres ajoutés et gras saturés). Cette surveillance se fera, par exemple, en consultant l'information nutritionnelle sur les produits et les listes d'ingrédients pour s’assurer qu'aucune tendance générale qui aurait une incidence négative sur la qualité nutritionnelle des aliments ne se dégage. La U.S. Food and Drug Administration surveille les progrès réalisés par l'industrie dans l'atteinte des seuils pour chaque catégorie d'aliments. Le U.S. Department of Agriculture et les Centers for Disease Control and Prevention surveillent des aliments particuliers (aliments sentinelles) qui présentent des taux élevés de sodium ou qui contribuent de façon importante à l'apport en sodium, et surveillent l'apport en sodium au moyen de rappels alimentaires (USDA - What We Eat in America/NHANES) et de données urinaires (CDC - NHANES). L'année de référence est 2010.</v>
      </c>
      <c r="U9" t="str">
        <v>à venir</v>
      </c>
      <c r="V9" t="str" xml:space="preserve">
        <v xml:space="preserve">U.S. Department of Health and Human Services, U.S. Food and Drug Administration and Center for Food Safety and Applied Nutrition (2016), Voluntary Sodium Reduction Goals: Target Mean and Upper Bound Concentrations for Sodium in Commercially Processed, Packaged, and Prepared Foods: Guidance for Industry, Draft Guidance, https://www.fda.gov/media/98264/download_x000d_
_x000d_
U.S. Food and Drug Administration (2016), FDA Food Categories and Voluntary Targets, Explanation of Appendix Table 1. Voluntary Sodium Reduction Goals: Target Mean and Upper Bound Concentrations for Sodium in Commercially Processed, Packaged, and Prepared Foods, https://www.fda.gov/media/98552/download_x000d_
_x000d_
Susan Mayne and Kasey Heintz from FDA-Center for Food Safety and Applied Nutrition (2016), Webinar on the Voluntary Sodium Reduction Targets Draft Guidance, https://www.fda.gov/food/workshops-meetings-webinars-food-and-dietary-supplements/webinar-voluntary-sodium-reduction-targets-draft-guidance</v>
      </c>
      <c r="W9" t="str">
        <v>https://www.fda.gov/Food/IngredientsPackagingLabeling/FoodAdditivesIngredients/ucm253316.htm</v>
      </c>
      <c r="X9" t="str">
        <v>à venir</v>
      </c>
    </row>
    <row r="10" ht="255" customHeight="1" xml:space="preserve">
      <c r="A10" t="str">
        <v>États-Unis</v>
      </c>
      <c r="B10" t="str">
        <v>Usa</v>
      </c>
      <c r="C10" t="str">
        <v>Sodium</v>
      </c>
      <c r="D10" t="str">
        <v>Fiche détaillée États-Unis - Sodium (NSRI, secteur de la vente au détail)</v>
      </c>
      <c r="E10" t="str">
        <v>Fiche détaillée États-Unis - Sodium (NSRI, secteur de la restauration)</v>
      </c>
      <c r="F10" t="str">
        <v>-</v>
      </c>
      <c r="G10" t="str">
        <v>Volontaire</v>
      </c>
      <c r="H10">
        <v>2009</v>
      </c>
      <c r="I10">
        <v>2014</v>
      </c>
      <c r="J10" t="str">
        <v>Réduire l'apport quotidien moyen en sodium de la population de 20 %, grâce à une diminution de 25 % de la teneur en sodium des aliments, d'ici 2014.</v>
      </c>
      <c r="K10" t="str" xml:space="preserve">
        <v xml:space="preserve">Secteur de la vente au détail : Moyenne pondérée en fonction des ventes_x000d_
_x000d_
Secteur de la restauration : Moyenne pondérée en fonction des ventes_x000d_
ET_x000d_
Teneur maximale selon une limite supérieure</v>
      </c>
      <c r="L10" t="str">
        <v>Aliments et boissons du secteur de la vente au détail et du secteur de la restauration.</v>
      </c>
      <c r="M10" t="str">
        <v>National Salt Reduction Initiative (NSRI)</v>
      </c>
      <c r="N10" t="str" xml:space="preserve">
        <v xml:space="preserve">Maintenant National Salt and Sugar Reduction Initiative (NSSRI)._x000d_
_x000d_
Ces cibles comprennent une liste de catégories d’aliments visées avec des seuils à atteindre pour le secteur de la vente au détail (packaged food) et une liste de catégories d’aliments visées avec des seuils à atteindre pour le secteur de la restauration (restaurant food). Les seuils ont été fixés à l'issue d'une série de réunions techniques sur une période d'un an avec des chefs de file de l'industrie alimentaire._x000d_
Près de 30 entreprises, allant d'entreprises nationales à des marques familiales, des chaînes de restaurants aux supermarchés, se sont engagés à atteindre les cibles du NSRI. Les entreprises participantes ont convenu de travailler à l'atteinte des cibles du NSRI pour des catégories d'aliments spécifiques, par le biais d'un processus transparent et public. Les entreprises peuvent prendre des engagements pour la totalité ou pour une partie des catégories d’aliments dans lesquelles elles vendent des produits. NSRI encourage les entreprises à poursuivre l’atteinte d’autant de seuils que possible. Chaque engagement indique qu'une entreprise s'efforce d'atteindre le seuil pour une catégorie d'aliments en particulier à une date précise. Les entreprises peuvent atteindre les seuils sans éliminer tous les produits à haute teneur en sodium. L'objectif est de vendre une combinaison de produits dont les teneurs moyennes en sodium, pondérées en fonction du volume des ventes, sont égales ou inférieures aux seuils des cibles du NSRI. Les cibles du NSRI sont atteintes lorsque la moyenne pondérée en fonction des ventes en sodium de tous les produits d'une entreprise dans une catégorie d'aliments donnée est égale ou inférieure au seuil. Le site web du New York City Health Department reconnaît publiquement les entreprises qui acceptent de travailler à l'atteinte des cibles de réduction du sodium.</v>
      </c>
      <c r="O10" t="str">
        <v>Oui : Plus d'une centaine d'organisations de santé au niveau local, étatique et national sous l’initiative du New York City Health Department</v>
      </c>
      <c r="P10" t="str">
        <v xml:space="preserve">Oui : Des fabricants de l'industrie alimentaire; Des chaînes de restaurants; Des association de commerçants; D'aures représentants de l'industrie alimentaire </v>
      </c>
      <c r="Q10" t="str">
        <v>Oui : Plus d'une centaine d'organisations de santé au niveau local, étatique et national sous l’initiative du New York City Health Department</v>
      </c>
      <c r="R10" t="str">
        <v>Oui : Plus d'une centaine d'organisations de santé au niveau local, étatique et national sous l’initiative du New York City Health Department</v>
      </c>
      <c r="S10" t="str">
        <v>Oui</v>
      </c>
      <c r="T10" t="str">
        <v>NSRI a évalué les progrès de l'industrie alimentaire après chacune des années visées. Dans le cadre de cette évaluation, le New York City Health Department a créé deux bases de données pour suivre l'information nutritionnelle des produits. Ces bases de données servent à surveiller la teneur en sel et à évaluer les progrès réalisés dans l'atteinte des cibles de réduction du sodium du NSRI. Les entreprises communiquent les informations de base (contenu nutritionnel initial) et fournissent des mises à jour, puisque les changements peuvent ne pas être immédiatement visibles sur les étiquettes nutritionnelles.</v>
      </c>
      <c r="U10" t="str">
        <v>Aucun rapport disponible, ce sont tous des articles scientifiques (voir le contenu de la cellule X11).</v>
      </c>
      <c r="V10" t="str" xml:space="preserve">
        <v xml:space="preserve">NYC Health Department (2009), National Salt Reduction Initiative Packaged Food Categories and Targets, https://www1.nyc.gov/assets/doh/downloads/pdf/cardio/packaged-food-targets.pdf_x000d_
_x000d_
NYC Health Department (2009), National Salt Reduction Initiative Restaurant Food Categories and Targets, https://www1.nyc.gov/assets/doh/downloads/pdf/cardio/cardio-salt-nsri-restaurant.pdf_x000d_
_x000d_
NYC Health Department (2009), National Salt Reduction Initiative Goals and Summary, https://www1.nyc.gov/assets/doh/downloads/pdf/cardio/cardio-salt-factsheet.pdf_x000d_
_x000d_
NYC Health Department, «National Salt Reduction Initiative: Packaged and Restaurant Food», https://www1.nyc.gov/site/doh/health/health-topics/national-salt-reduction-initiative-packaged-food.page</v>
      </c>
      <c r="W10" t="str">
        <v>https://www1.nyc.gov/site/doh/health/health-topics/national-salt-reduction-initiative-packaged-food.page</v>
      </c>
      <c r="X10" t="str" xml:space="preserve">
        <v xml:space="preserve">Clapp JE et collab. (2018), Changes in Serving Size, Calories, and Sodium Content in Processed Foods From 2009 to 2015, Prev Chronic Dis doi:10.5888/pcd15.170265_x000d_
_x000d_
Cogswell ME et collab. (2017), Modeled changes in US sodium intake from reducing sodium concentrations of commercially processed and prepared foods to meet voluntary standards established in North America: NHANES, Am J Clin Nutr doi:10.3945/ajcn.116.145623_x000d_
_x000d_
Curtis CJ et collab. (2016), US Food Industry Progress During the National Salt Reduction Initiative: 2009-2014, Am J Public Health doi:10.2105/AJPH.2016.303397</v>
      </c>
    </row>
    <row r="11" ht="409.5" customHeight="1" xml:space="preserve">
      <c r="A11" t="str">
        <v>États-Unis</v>
      </c>
      <c r="B11" t="str">
        <v>Usa</v>
      </c>
      <c r="C11" t="str">
        <v>Sucres ajoutés</v>
      </c>
      <c r="D11" t="str">
        <v>Fiche détaillée États-Unis - Sucres ajoutés (NSSRI)</v>
      </c>
      <c r="E11" t="str">
        <v>-</v>
      </c>
      <c r="F11" t="str">
        <v>-</v>
      </c>
      <c r="G11" t="str">
        <v>Volontaire</v>
      </c>
      <c r="H11" t="str">
        <v>à venir (2019)</v>
      </c>
      <c r="I11">
        <v>2026</v>
      </c>
      <c r="J11" t="str">
        <v>Réduire de 10 % la teneur en sucres ajoutés dans les catégories d’aliments visées d’ici 2023, et de 20 % d’ici 2026, sauf pour les boissons sucrées, où la réduction désirée est plus importante (10 % d’ici 2023 et 40 % d’ici 2026).</v>
      </c>
      <c r="K11" t="str" xml:space="preserve">
        <v xml:space="preserve">Moyenne pondérée en fonction des ventes _x000d_
ET _x000d_
Teneur maximale selon une limite supérieure</v>
      </c>
      <c r="L11" t="str">
        <v>Aliments et boissons du secteur de la vente au détail.</v>
      </c>
      <c r="M11" t="str">
        <v>National Salt and Sugar Reduction Initiative (NSSRI)</v>
      </c>
      <c r="N11" t="str" xml:space="preserve">
        <v xml:space="preserve">Informations à valider lors de la publication des cibles._x000d_
2018 : Publication dans le cadre du National Salt and Sugar Reduction Initiative (NSSRI) des cibles volontaires préliminaires de réduction des sucres ajoutés. NSSRI est coordonnée par le New York City Health Department et découle du National Sodium Reduction Initiative. Ces cibles sont soumises aux commentaires de l’industrie alimentaire et des boissons._x000d_
2019 : Publication d’une deuxième version des cibles volontaires préliminaires de réduction des sucres ajoutés. Ces cibles sont soumises aux commentaires de l’industrie alimentaire et des boissons. Cette deuxième version fait suite aux commentaires reçus lors de la première période de consultation._x000d_
À venir (2019) : Publication des cibles révisées en fonction des commentaires de l'industrie._x000d_
_x000d_
Les catégories d’aliments et les seuils ont été établis au moyen d'un processus itératif. Il s'agissait notamment d'identifier les aliments et les boissons qui contribuent le plus à l'apport en sucres ajoutés dans l'alimentation, les catégories d'aliments couramment utilisées, les similitudes entre les produits, les possibilités et les défis techniques en matière de réduction du sucre, et les commentaires reçus par l'industrie à la suite de la première période de consultation. Les seuils fondés sur la moyenne pondérée en fonction des ventes s'appliquent à tous les produits de la catégorie d’aliments. Pour la plupart des catégories d’aliments, ces seuils sont fondés sur une réduction de 10 % (2023) et de 20 % (2026) par rapport à la valeur de référence; pour les boissons sucrées, ces seuils sont fondés sur une réduction de 10 % (2023) et de 40 % (2026). Les teneurs maximales selon une limite supérieure s'appliquent à chaque produit individuel de la catégorie d’aliments. Pour la plupart des catégories d’aliments, ces seuils sont fixés au 80e (2023) et au 60e (2026) centile de la distribution de la valeur de référence; pour les boissons sucrées, ces seuils sont fixés au 80e (2023) et 40e (2026) centile. Les seuils ont été fixés à des niveaux déjà atteints par des produits similaires sur le marché, ce qui démontre leur faisabilité. Les entreprises atteignent les cibles du NSSRI en démontrant que leurs produits atteignent les seuils fondés sur la moyenne pondérée en fonction des ventes d'ici 2023 et d’ici 2026. Les entreprises n'ont pas besoin de s'engager à respecter les teneurs maximales selon une limite supérieure, mais elles sont encouragées à utiliser ces seuils pour le développement de nouveaux produits et la reformulation de produits. Les cibles ont été élaborées dans l'espoir que les entreprises atteindront les seuils proposés sans augmenter les gras saturés, les calories, le sodium ou les sucres raffinés. Il est conseillé aux entreprises de tenir compte des recherches scientifiques et des règlements pour déterminer l'utilisation appropriée des édulcorants artificiels, et il est recommandé d'éviter leur utilisation dans les produits destinés aux enfants. Les sucres totaux sont utilisés comme approximation des sucres ajoutés puisque l’information quant à ces derniers n’est pas disponible sur l’étiquette nutritionnelle actuellement. Pour la grande majorité des produits visés par l'initiative, les teneurs en sucres totaux équivalent aux quantités de sucres ajoutés parce que les produits ne contiennent pas de sucres naturels. L'exception concerne les produits contenant du lait qui contiennent également certains sucres naturels. Des teneurs pour les sucres naturellement présents ont donc été précisées. Le contenu nutritionnel de base et les seuils pour chaque catégorie d’aliments sont donc exprimés en quantité de sucres ajoutés estimés.</v>
      </c>
      <c r="O11" t="str">
        <v>Oui : Plus d'une centaine d'organisations de santé au niveau local, étatique et national sous l’initiative du New York City Health Department</v>
      </c>
      <c r="P11" t="str">
        <v>Oui</v>
      </c>
      <c r="Q11" t="str">
        <v>Oui : Plus d'une centaine d'organisations de santé au niveau local, étatique et national sous l’initiative du New York City Health Department</v>
      </c>
      <c r="R11" t="str">
        <v>Oui : Plus d'une centaine d'organisations de santé au niveau local, étatique et national sous l’initiative du New York City Health Department</v>
      </c>
      <c r="S11" t="str">
        <v>Oui</v>
      </c>
      <c r="T11" t="str">
        <v>Le New York City Health Department a créé des bases de données pour suivre, dans le temps, l'information nutritionnelle (teneurs en nutriments et ingrédients) des produits emballés. Ces bases de données servent à évaluer les progrès globaux et individuels des entreprises qui ont été réalisés dans l'atteinte des cibles de réduction des sucres ajoutés du NSSRI. Si elles le désirent, les entreprises pourront s'engager publiquement à atteindre les cibles du NSSRI par le biais d'un engagement coordonné par le New York City Health Department.</v>
      </c>
      <c r="U11" t="str">
        <v>à venir</v>
      </c>
      <c r="V11" t="str" xml:space="preserve">
        <v xml:space="preserve">NYC Health Department (2019), Revised Voluntary Sugar Reduction Targets from the National Salt and Sugar Reduction Initiative, https://www1.nyc.gov/assets/doh/downloads/pdf/cardio/nssri-revised-sugar-targets.pdf_x000d_
_x000d_
NYC Health Department (2019), National Salt and Sugar Reduction Initiative Questions &amp; Answers Based on Public Comment, https://www1.nyc.gov/assets/doh/downloads/pdf/cardio/nssri-comment-q-and-a.pdf_x000d_
_x000d_
NYC Health Department (2019), National Salt and Sugar Reduction Initiative Glossary of Terms, https://www1.nyc.gov/assets/doh/downloads/pdf/cardio/nsri-glossary.pdf_x000d_
_x000d_
NYC Health Department (2019), National Salt and Sugar Reduction Initiative Partners, https://www1.nyc.gov/assets/doh/downloads/pdf/cardio/nsri-partners.pdf_x000d_
_x000d_
NYC Health Department (2018), Preliminary Voluntary Sugar Reduction Targets from the National Salt and Sugar Reduction Initiative, https://www1.nyc.gov/assets/doh/downloads/pdf/cardio/nssri-targets.pdf_x000d_
_x000d_
NYC Health Department, «National Salt and Sugar Reduction Initiative», https://www1.nyc.gov/site/doh/health/health-topics/national-salt-sugar-reduction-initiative.page</v>
      </c>
      <c r="W11" t="str">
        <v>https://www1.nyc.gov/site/doh/health/health-topics/national-salt-sugar-reduction-initiative.page</v>
      </c>
      <c r="X11" t="str">
        <v>à venir</v>
      </c>
    </row>
    <row r="12" ht="330" customHeight="1" xml:space="preserve">
      <c r="A12" t="str">
        <v>Pays-Bas</v>
      </c>
      <c r="B12" t="str">
        <v>Nld</v>
      </c>
      <c r="C12" t="str">
        <v>Gras saturés</v>
      </c>
      <c r="D12" t="str">
        <v>Fiche détaillée Pays-Bas - Gras saturés</v>
      </c>
      <c r="E12" t="str">
        <v>-</v>
      </c>
      <c r="F12" t="str">
        <v>-</v>
      </c>
      <c r="G12" t="str">
        <v>Volontaire</v>
      </c>
      <c r="H12">
        <v>2014</v>
      </c>
      <c r="I12">
        <v>2020</v>
      </c>
      <c r="J12" t="str" xml:space="preserve">
        <v xml:space="preserve">Réduire, d'ici 2020, la teneur en gras saturés dans les catégories d’aliments visées afin d'aider la population à consommer au maximum 10 % de leur apport énergétique quotidien sous forme de gras saturés._x000d_
_x000d_
Faciliter, d'ici 2020, une diminution de la consommation d'énergie, grâce à une diminution de la densité énergétique des aliments, via une réduction de la teneur en sucres et/ou en gras saturés, et/ou grâce à une diminution de la taille des portions.</v>
      </c>
      <c r="K12" t="str">
        <v>Teneur maximale selon une limite supérieure</v>
      </c>
      <c r="L12" t="str">
        <v>Les détaillants, les fabricants et le secteur de la restauration appliquent les seuils maximaux acceptés comme critères pour leur propre production ou leurs achats.</v>
      </c>
      <c r="M12" t="str">
        <v>National Agreement to Improve Product Composition 2014-2020</v>
      </c>
      <c r="N12" t="str" xml:space="preserve">
        <v xml:space="preserve">Les informations documentées pour ces cibles sont limitées en raison de la barrière de la langue. Le document de référence pour l'accord 2014-2020 et certaines pages du site web sont en anglais, les autres sont en néerlandais._x000d_
_x000d_
La portée de l'accord 2014-2020 vise en particulier le sodium, les gras saturés et les calories (via les sucres et les gras saturés), bien qu'il ait également pour ambition, de façon plus large, de rendre l'ensemble des produits plus sains. La priorisation des catégories d’aliments repose sur leur pertinence pour la santé publique selon leur contribution dans l’alimentation de la population et selon les améliorations qui peuvent être réalisées sur le plan technologique. Les produits destinés aux enfants sont prioritaires._x000d_
L'organigramme de l'accord 2014-2020 comprend un groupe de travail, un comité de pilotage, un comité de surveillance et un comité consultatif scientifique. Les parties concluent des accords distincts selon les catégories d’aliments avec des seuils maximaux en sodium, en gras saturés et/ou en sucres pour une période donnée. De nouveaux accords sont conclus et les accords existants sont évalués et/ou validés chaque année au sein du comité de pilotage.</v>
      </c>
      <c r="O12" t="str">
        <v>Oui : Ministry of Health, Welfare and Sport (VWS)</v>
      </c>
      <c r="P12" t="str">
        <v>Oui : Central Bureau for the Food Trade (CBL); Dutch Federation for the Food Industry (FNLI); Royal Dutch Hotel and Catering Association (KHN); Dutch Catering Association (Veneca)</v>
      </c>
      <c r="Q12" t="str">
        <v>Non</v>
      </c>
      <c r="R12" t="str">
        <v>Oui : Scientific Advisory Committee</v>
      </c>
      <c r="S12" t="str">
        <v>Oui</v>
      </c>
      <c r="T12" t="str" xml:space="preserve">
        <v xml:space="preserve">L'évolution de l'amélioration de la composition des produits et le respect des teneurs maximales selon une limite supérieure en sodium, en gras saturés et en calories (via les sucres et les gras saturés) sont surveillés._x000d_
L'état d'avancement des accords fait l'objet d'un suivi de la façon suivante : Chaque année, les organisations du secteur alimentaire interrogent leurs membres quant au respect des seuils maximaux. Les progrès réalisés dans l'amélioration de la composition des produits, en ce qui concerne la teneur en sodium, en gras saturés et en calories (via les sucres et les gras saturés), sont surveillés au niveau des produits eux-mêmes. Le National Institute for Public Health and the Environment (RIVM) effectue cette surveillance et utilise la base de données sur les aliments (LEDA) comme référence. Les entreprises doivent rendre les données disponibles quant à la composition de leurs produits. Ces données sont essentielles pour une bonne analyse de la teneur en sel, en gras saturés et en sucres des produits. S'il existe des développements qui offrent des possibilités d'amélioration et/ou de simplification de la surveillance des progrès réalisés au niveau des produits eux-mêmes, le processus de surveillance peut être modifié en fonction de ceux-ci. Les données d'analyse concernant la composition des produits résultant des recherches menées par la Netherlands Food and Consumer Product Safety Authority (NVWA) font aussi partie de l'image globale obtenue. La Royal Dutch Hotel and Catering Association (KHN) analyse l'effet de sa politique et de ses efforts à l'aide, par exemple, d'études de marché ou de tendances._x000d_
En outre, la surveillance est effectuée au niveau de l’alimentation de la population par le biais de l'enquête Food Consumption Survey (VCP), qui est réalisée régulièrement. L’apport en sodium est déterminé tous les 4-5 ans sur la base d'une collecte d'urine de 24 heures. Cette surveillance est financée par le Ministry of Health, Welfare and Sport (VWS).</v>
      </c>
      <c r="U12" t="str">
        <v>Plusieurs rapports d'évaluation sont disponibles sur le site web (tous en néerlandais).</v>
      </c>
      <c r="V12" t="str" xml:space="preserve">
        <v xml:space="preserve">Ministry of Health, Welfare and Sport (2014), National Agreement to Improve Product Composition, https://www.akkoordverbeteringproductsamenstelling.nl/en/media/1061_x000d_
_x000d_
Ministerie van Volksgezondheid, Welzijn en Sport [Ministry of Health, Welfare and Sport] (2019). Sectorbrede afspraken [Sector-wide agreements], https://www.akkoordverbeteringproductsamenstelling.nl/afspraken-en-resultaten/sectorbrede-afspraken_x000d_
_x000d_
Ministerie van Volksgezondheid, Welzijn en Sport [Ministry of Health, Welfare and Sport] «Akkoord verbetering productsamenstelling [National Agreement to Improve Product Composition 2014-2020]», https://www.akkoordverbeteringproductsamenstelling.nl</v>
      </c>
      <c r="W12" t="str">
        <v>https://www.akkoordverbeteringproductsamenstelling.nl/</v>
      </c>
      <c r="X12" t="str">
        <v>Janssen SJCM et collab. (2018), Sodium and Saturated Fat Levels in Meat Products in the Netherlands: An Evaluation Based on Label Information, European Journal of Nutrition &amp; Food Safety doi.org/10.9734/EJNFS/2018/43306</v>
      </c>
    </row>
    <row r="13" ht="330" customHeight="1" xml:space="preserve">
      <c r="A13" t="str">
        <v>Pays-Bas</v>
      </c>
      <c r="B13" t="str">
        <v>Nld</v>
      </c>
      <c r="C13" t="str">
        <v>Sodium</v>
      </c>
      <c r="D13" t="str">
        <v>Fiche détaillée Pays-Bas - Sodium</v>
      </c>
      <c r="E13" t="str">
        <v>-</v>
      </c>
      <c r="F13" t="str">
        <v>-</v>
      </c>
      <c r="G13" t="str">
        <v>Volontaire</v>
      </c>
      <c r="H13">
        <v>2014</v>
      </c>
      <c r="I13">
        <v>2020</v>
      </c>
      <c r="J13" t="str">
        <v>Réduire, d'ici 2020, la teneur en sodium dans les catégories d’aliments visées afin d'aider la population à consommer au maximum 2 400 mg/jour de sodium (6 g/jour de sel).</v>
      </c>
      <c r="K13" t="str" xml:space="preserve">
        <v xml:space="preserve">Teneur maximale selon une limite supérieure_x000d_
OU_x000d_
Pourcentage de réduction</v>
      </c>
      <c r="L13" t="str">
        <v>Les détaillants, les fabricants et le secteur de la restauration appliquent les seuils maximaux acceptés comme critères pour leur propre production ou leurs achats.</v>
      </c>
      <c r="M13" t="str">
        <v>National Agreement to Improve Product Composition 2014-2020</v>
      </c>
      <c r="N13" t="str" xml:space="preserve">
        <v xml:space="preserve">Les informations documentées pour ces cibles sont limitées en raison de la barrière de la langue. Le document de référence pour l'accord 2014-2020 et certaines pages du site web sont en anglais, les autres sont en néerlandais._x000d_
_x000d_
La portée de l'accord 2014-2020 vise en particulier le sodium, les gras saturés et les calories (via les sucres et les gras saturés), bien qu'il ait également pour ambition, de façon plus large, de rendre l'ensemble des produits plus sains. La priorisation des catégories d’aliments repose sur leur pertinence pour la santé publique selon leur contribution dans l’alimentation de la population et selon les améliorations qui peuvent être réalisées sur le plan technologique. Les produits destinés aux enfants sont prioritaires._x000d_
L'organigramme de l'accord 2014-2020 comprend un groupe de travail, un comité de pilotage, un comité de surveillance et un comité consultatif scientifique. Les parties concluent des accords distincts selon les catégories d’aliments avec des seuils maximaux en sodium, en gras saturés et/ou en sucres pour une période donnée. De nouveaux accords sont conclus et les accords existants sont évalués et/ou validés chaque année au sein du comité de pilotage.</v>
      </c>
      <c r="O13" t="str">
        <v>Oui : Ministry of Health, Welfare and Sport (VWS)</v>
      </c>
      <c r="P13" t="str">
        <v>Oui : Central Bureau for the Food Trade (CBL); Dutch Federation for the Food Industry (FNLI); Royal Dutch Hotel and Catering Association (KHN); Dutch Catering Association (Veneca)</v>
      </c>
      <c r="Q13" t="str">
        <v>Non</v>
      </c>
      <c r="R13" t="str">
        <v>Oui : Scientific Advisory Committee</v>
      </c>
      <c r="S13" t="str">
        <v>Oui</v>
      </c>
      <c r="T13" t="str" xml:space="preserve">
        <v xml:space="preserve">L'évolution de l'amélioration de la composition des produits et le respect des teneurs maximales selon une limite supérieure en sodium, en gras saturés et en calories (via les sucres et les gras saturés) sont surveillés._x000d_
L'état d'avancement des accords fait l'objet d'un suivi de la façon suivante : Chaque année, les organisations du secteur alimentaire interrogent leurs membres quant au respect des seuils maximaux. Les progrès réalisés dans l'amélioration de la composition des produits, en ce qui concerne la teneur en sodium, en gras saturés et en calories (via les sucres et les gras saturés), sont surveillés au niveau des produits eux-mêmes. Le National Institute for Public Health and the Environment (RIVM) effectue cette surveillance et utilise la base de données sur les aliments (LEDA) comme référence. Les entreprises doivent rendre les données disponibles quant à la composition de leurs produits. Ces données sont essentielles pour une bonne analyse de la teneur en sel, en gras saturés et en sucres des produits. S'il existe des développements qui offrent des possibilités d'amélioration et/ou de simplification de la surveillance des progrès réalisés au niveau des produits eux-mêmes, le processus de surveillance peut être modifié en fonction de ceux-ci. Les données d'analyse concernant la composition des produits résultant des recherches menées par la Netherlands Food and Consumer Product Safety Authority (NVWA) font aussi partie de l'image globale obtenue. La Royal Dutch Hotel and Catering Association (KHN) analyse l'effet de sa politique et de ses efforts à l'aide, par exemple, d'études de marché ou de tendances._x000d_
En outre, la surveillance est effectuée au niveau de l’alimentation de la population par le biais de l'enquête Food Consumption Survey (VCP), qui est réalisée régulièrement. L’apport en sodium est déterminé tous les 4-5 ans sur la base d'une collecte d'urine de 24 heures. Cette surveillance est financée par le Ministry of Health, Welfare and Sport (VWS).</v>
      </c>
      <c r="U13" t="str">
        <v>Plusieurs rapports d'évaluation sont disponibles sur le site web (tous en néerlandais).</v>
      </c>
      <c r="V13" t="str" xml:space="preserve">
        <v xml:space="preserve">Ministry of Health, Welfare and Sport (2014), National Agreement to Improve Product Composition, https://www.akkoordverbeteringproductsamenstelling.nl/en/media/1061_x000d_
_x000d_
Ministerie van Volksgezondheid, Welzijn en Sport [Ministry of Health, Welfare and Sport] (2019). Sectorbrede afspraken [Sector-wide agreements], https://www.akkoordverbeteringproductsamenstelling.nl/afspraken-en-resultaten/sectorbrede-afspraken_x000d_
_x000d_
Ministerie van Volksgezondheid, Welzijn en Sport [Ministry of Health, Welfare and Sport] «Akkoord verbetering productsamenstelling [National Agreement to Improve Product Composition 2014-2020]», https://www.akkoordverbeteringproductsamenstelling.nl</v>
      </c>
      <c r="W13" t="str">
        <v>https://www.akkoordverbeteringproductsamenstelling.nl/</v>
      </c>
      <c r="X13" t="str" xml:space="preserve">
        <v xml:space="preserve">Janssen SJCM et collab. (2018), Sodium and Saturated Fat Levels in Meat Products in the Netherlands: An Evaluation Based on Label Information, European Journal of Nutrition &amp; Food Safety doi.org/10.9734/EJNFS/2018/43306_x000d_
_x000d_
Temme EHM et collab. (2017), Salt Reductions in Some Foods in The Netherlands: Monitoring of Food Composition and Salt Intake, Nutrients doi:10.3390/nu9070791</v>
      </c>
    </row>
    <row r="14" ht="390" customHeight="1" xml:space="preserve">
      <c r="A14" t="str">
        <v>Pays-Bas</v>
      </c>
      <c r="B14" t="str">
        <v>Nld</v>
      </c>
      <c r="C14" t="str">
        <v>Sodium - Pains</v>
      </c>
      <c r="D14" t="str">
        <v>Fiche détaillée Pays-Bas - Sodium (Pains)</v>
      </c>
      <c r="E14" t="str">
        <v>-</v>
      </c>
      <c r="F14" t="str">
        <v>-</v>
      </c>
      <c r="G14" t="str">
        <v>Réglementaire</v>
      </c>
      <c r="H14" t="str" xml:space="preserve">
        <v xml:space="preserve">2009_x000d_
2012</v>
      </c>
      <c r="I14" t="str" xml:space="preserve">
        <v xml:space="preserve">2009_x000d_
2013</v>
      </c>
      <c r="J14" t="str" xml:space="preserve">
        <v xml:space="preserve">Non spécifié dans le décret modifiant la loi sur les produits de base. _x000d_
_x000d_
Sur le site web de l'accord 2014-2020, il est mentionné qu'avec les décrets modifiant la loi sur les produits de base, la réduction combinée du sel en 2009 et 2013 est de 25 %.</v>
      </c>
      <c r="K14" t="str">
        <v>Teneur maximale selon une limite supérieure</v>
      </c>
      <c r="L14" t="str">
        <v>Non spécifié dans le décret modifiant la loi sur les produits de base.</v>
      </c>
      <c r="M14" t="str">
        <v>-</v>
      </c>
      <c r="N14" t="str" xml:space="preserve">
        <v xml:space="preserve">Les informations documentées pour ces cibles sont limitées en raison de la barrière de la langue. Le document de référence pour l'accord 2014-2020 et certaines pages du site web sont en anglais, les autres sont en néerlandais. Les décrets de la loi sur les produits de base sont également en néerlandais._x000d_
_x000d_
2009 : Première publication du décret modifié (application le 1er juillet 2009)._x000d_
2012 : Deuxième publication du décret modifié (application le 1er janvier 2013)._x000d_
_x000d_
À la demande du secteur de la boulangerie, le ministère de la santé (Ministry of Health, Welfare and Sport) a publié un décret modifiant la loi sur les produits de base qui établit une teneur maximale pour le sodium dans le pain. Une diminution graduelle par étapes a été choisie pour tester la faisabilité de cette réduction du sodium dans le pain et l'acceptabilité auprès des consommateurs. Ce décret a été publié en accord avec le ministère de l'agriculture (Ministry of Agriculture, Nature and Food Quality) et le ministère de l'économie (Ministry of Economic Affairs and Climate Policy).</v>
      </c>
      <c r="O14" t="str">
        <v>Oui : Ministry of Health, Welfare and Sport (VWS); Ministry of Agriculture, Nature and Food Quality; Ministry of Economic Affairs and Climate Policy</v>
      </c>
      <c r="P14" t="str">
        <v>Oui : Secteur de la boulangerie</v>
      </c>
      <c r="Q14" t="str">
        <v>Non</v>
      </c>
      <c r="R14" t="str">
        <v>Non</v>
      </c>
      <c r="S14" t="str">
        <v>Oui</v>
      </c>
      <c r="T14" t="str" xml:space="preserve">
        <v xml:space="preserve">Non spécifié dans les décrets modifiants la loi sur les produits de base. Cette cible réglementaire est incluse dans le site web de l'accord 2014-2020. Les informations concernant le processus d'évaluation sont donc considérées pour cette cible aussi._x000d_
_x000d_
L'évolution de l'amélioration de la composition des produits et le respect des teneurs maximales selon une limite supérieure en sodium, en gras saturés et en calories (via les sucres et les gras saturés) sont surveillés._x000d_
L'état d'avancement des accords fait l'objet d'un suivi de la façon suivante : Chaque année, les organisations du secteur alimentaire interrogent leurs membres quant au respect des seuils maximaux. Les progrès réalisés dans l'amélioration de la composition des produits, en ce qui concerne la teneur en sodium, en gras saturés et en calories (via les sucres et les gras saturés), sont surveillés au niveau des produits eux-mêmes. Le National Institute for Public Health and the Environment (RIVM) effectue cette surveillance et utilise la base de données sur les aliments (LEDA) comme référence. Les entreprises doivent rendre les données disponibles quant à la composition de leurs produits. Ces données sont essentielles pour une bonne analyse de la teneur en sel, en gras saturés et en sucres des produits. S'il existe des développements qui offrent des possibilités d'amélioration et/ou de simplification de la surveillance des progrès réalisés au niveau des produits eux-mêmes, le processus de surveillance peut être modifié en fonction de ceux-ci. Les données d'analyse concernant la composition des produits résultant des recherches menées par la Netherlands Food and Consumer Product Safety Authority (NVWA) font aussi partie de l'image globale obtenue. La Royal Dutch Hotel and Catering Association (KHN) analyse l'effet de sa politique et de ses efforts à l'aide, par exemple, d'études de marché ou de tendances._x000d_
En outre, la surveillance est effectuée au niveau de l’alimentation de la population par le biais de l'enquête Food Consumption Survey (VCP), qui est réalisée régulièrement. L’apport en sodium est déterminé tous les 4-5 ans sur la base d'une collecte d'urine de 24 heures. Cette surveillance est financée par le Ministry of Health, Welfare and Sport (VWS).</v>
      </c>
      <c r="U14" t="str">
        <v>Plusieurs rapports d'évaluation sont disponibles sur le site web (tous en néerlandais).</v>
      </c>
      <c r="V14" t="str" xml:space="preserve">
        <v xml:space="preserve">Ministerie van Volksgezondheid, Welzijn en Sport [Ministry of Health, Welfare and Sport] (2012), Staatsblad van het Koninkrijk der Nederlanden, nr 598 Besluit van 15 november 2012, houdende wijziging van het Warenwetbesluit Meel en brood inzake het maximale zoutgehalte van brood [Commodities Act with Regulation on the Maximum Level of Salt in Bread], https://zoek.officielebekendmakingen.nl/stb-2012-598_x000d_
_x000d_
Ministerie van Volksgezondheid, Welzijn en Sport [Ministry of Health, Welfare and Sport] (2009), Staatsblad van het Koninkrijk der Nederlanden, nr 118 Besluit van 21 februari 2009, houdende wijziging van het Warenwetbesluit Meel en brood inzake het maximale zoutgehalte van brood, en van het Warenwetbesluit bestuurlijke boeten [Commodities Act with Regulation on the Maximum Level of Salt in Bread], https://zoek.officielebekendmakingen.nl/stb-2009-118.html_x000d_
_x000d_
Ministerie van Volksgezondheid, Welzijn en Sport [Ministry of Health, Welfare and Sport] (2019). Sectorbrede afspraken [Sector-wide agreements], https://www.akkoordverbeteringproductsamenstelling.nl/afspraken-en-resultaten/sectorbrede-afspraken_x000d_
_x000d_
Ministerie van Volksgezondheid, Welzijn en Sport [Ministry of Health, Welfare and Sport] «Akkoord verbetering productsamenstelling [National Agreement to Improve Product Composition 2014-2020]», https://www.akkoordverbeteringproductsamenstelling.nl</v>
      </c>
      <c r="W14" t="str">
        <v>https://www.akkoordverbeteringproductsamenstelling.nl/</v>
      </c>
      <c r="X14" t="str">
        <v>Temme EHM et collab. (2017), Salt Reductions in Some Foods in The Netherlands: Monitoring of Food Composition and Salt Intake, Nutrients doi:10.3390/nu9070791</v>
      </c>
    </row>
    <row r="15" ht="330" customHeight="1" xml:space="preserve">
      <c r="A15" t="str">
        <v>Pays-Bas</v>
      </c>
      <c r="B15" t="str">
        <v>Nld</v>
      </c>
      <c r="C15" t="str">
        <v>Sucres totaux ou Sucres ajoutés</v>
      </c>
      <c r="D15" t="str">
        <v>Fiche détaillée Pays-Bas - Sucres totaux ou Sucres ajoutés</v>
      </c>
      <c r="E15" t="str">
        <v>-</v>
      </c>
      <c r="F15" t="str">
        <v>-</v>
      </c>
      <c r="G15" t="str">
        <v>Volontaire</v>
      </c>
      <c r="H15">
        <v>2014</v>
      </c>
      <c r="I15">
        <v>2020</v>
      </c>
      <c r="J15" t="str">
        <v>Faciliter, d'ici 2020, une diminution de la consommation d'énergie, grâce à une diminution de la densité énergétique des aliments, via une réduction de la teneur en sucres et/ou en gras saturés, et/ou grâce à une diminution de la taille des portions.</v>
      </c>
      <c r="K15" t="str" xml:space="preserve">
        <v xml:space="preserve">Teneur maximale selon une limite supérieure_x000d_
OU_x000d_
Pourcentage de réduction</v>
      </c>
      <c r="L15" t="str">
        <v>Les détaillants, les fabricants et le secteur de la restauration appliquent les seuils maximaux acceptés comme critères pour leur propre production ou leurs achats.</v>
      </c>
      <c r="M15" t="str">
        <v>National Agreement to Improve Product Composition 2014-2020</v>
      </c>
      <c r="N15" t="str" xml:space="preserve">
        <v xml:space="preserve">Les informations documentées pour ces cibles sont limitées en raison de la barrière de la langue. Le document de référence pour l'accord 2014-2020 et certaines pages du site web sont en anglais, les autres sont en néerlandais._x000d_
_x000d_
La portée de l'accord 2014-2020 vise en particulier le sodium, les gras saturés et les calories (via les sucres et les gras saturés), bien qu'il ait également pour ambition, de façon plus large, de rendre l'ensemble des produits plus sains. La priorisation des catégories d’aliments repose sur leur pertinence pour la santé publique selon leur contribution dans l’alimentation de la population et selon les améliorations qui peuvent être réalisées sur le plan technologique. Les produits destinés aux enfants sont prioritaires._x000d_
L'organigramme de l'accord 2014-2020 comprend un groupe de travail, un comité de pilotage, un comité de surveillance et un comité consultatif scientifique. Les parties concluent des accords distincts selon les catégories d’aliments avec des seuils maximaux en sodium, en gras saturés et/ou en sucres pour une période donnée. De nouveaux accords sont conclus et les accords existants sont évalués et/ou validés chaque année au sein du comité de pilotage._x000d_
_x000d_
Information transmise par le National Institute for Public Health and the Environment (RIVM) par courriel : Selon le type d'aliments, les seuils concernent les sucres totaux ou seulement les sucres ajoutés du produit.</v>
      </c>
      <c r="O15" t="str">
        <v>Oui : Ministry of Health, Welfare and Sport (VWS)</v>
      </c>
      <c r="P15" t="str">
        <v>Oui : Central Bureau for the Food Trade (CBL); Dutch Federation for the Food Industry (FNLI); Royal Dutch Hotel and Catering Association (KHN); Dutch Catering Association (Veneca)</v>
      </c>
      <c r="Q15" t="str">
        <v>Non</v>
      </c>
      <c r="R15" t="str">
        <v>Oui : Scientific Advisory Committee</v>
      </c>
      <c r="S15" t="str">
        <v>Oui</v>
      </c>
      <c r="T15" t="str" xml:space="preserve">
        <v xml:space="preserve">L'évolution de l'amélioration de la composition des produits et le respect des teneurs maximales selon une limite supérieure en sodium, en gras saturés et en calories (via les sucres et les gras saturés) sont surveillés._x000d_
L'état d'avancement des accords fait l'objet d'un suivi de la façon suivante : Chaque année, les organisations du secteur alimentaire interrogent leurs membres quant au respect des seuils maximaux. Les progrès réalisés dans l'amélioration de la composition des produits, en ce qui concerne la teneur en sodium, en gras saturés et en calories (via les sucres et les gras saturés), sont surveillés au niveau des produits eux-mêmes. Le National Institute for Public Health and the Environment (RIVM) effectue cette surveillance et utilise la base de données sur les aliments (LEDA) comme référence. Les entreprises doivent rendre les données disponibles quant à la composition de leurs produits. Ces données sont essentielles pour une bonne analyse de la teneur en sel, en gras saturés et en sucres des produits. S'il existe des développements qui offrent des possibilités d'amélioration et/ou de simplification de la surveillance des progrès réalisés au niveau des produits eux-mêmes, le processus de surveillance peut être modifié en fonction de ceux-ci. Les données d'analyse concernant la composition des produits résultant des recherches menées par la Netherlands Food and Consumer Product Safety Authority (NVWA) font aussi partie de l'image globale obtenue. La Royal Dutch Hotel and Catering Association (KHN) analyse l'effet de sa politique et de ses efforts à l'aide, par exemple, d'études de marché ou de tendances._x000d_
En outre, la surveillance est effectuée au niveau de l’alimentation de la population par le biais de l'enquête Food Consumption Survey (VCP), qui est réalisée régulièrement. L’apport en sodium est déterminé tous les 4-5 ans sur la base d'une collecte d'urine de 24 heures. Cette surveillance est financée par le Ministry of Health, Welfare and Sport (VWS).</v>
      </c>
      <c r="U15" t="str">
        <v>Plusieurs rapports d'évaluation sont disponibles sur le site web (tous en néerlandais).</v>
      </c>
      <c r="V15" t="str" xml:space="preserve">
        <v xml:space="preserve">Ministry of Health, Welfare and Sport (2014), National Agreement to Improve Product Composition, https://www.akkoordverbeteringproductsamenstelling.nl/en/media/1061_x000d_
_x000d_
Ministerie van Volksgezondheid, Welzijn en Sport [Ministry of Health, Welfare and Sport] (2019). Sectorbrede afspraken [Sector-wide agreements], https://www.akkoordverbeteringproductsamenstelling.nl/afspraken-en-resultaten/sectorbrede-afspraken_x000d_
_x000d_
Ministerie van Volksgezondheid, Welzijn en Sport [Ministry of Health, Welfare and Sport] «Akkoord verbetering productsamenstelling [National Agreement to Improve Product Composition 2014-2020]», https://www.akkoordverbeteringproductsamenstelling.nl</v>
      </c>
      <c r="W15" t="str">
        <v>https://www.akkoordverbeteringproductsamenstelling.nl/</v>
      </c>
      <c r="X15" t="str">
        <v>à venir</v>
      </c>
    </row>
    <row r="16" ht="330" customHeight="1" xml:space="preserve">
      <c r="A16" t="str">
        <v>Royaume-Uni (Angleterre, Écosse, Pays de Galles et Irlande du Nord)</v>
      </c>
      <c r="B16" t="str">
        <v>UK</v>
      </c>
      <c r="C16" t="str">
        <v>Calories</v>
      </c>
      <c r="D16" t="str">
        <v>Fiche détaillée Royaume-Uni - Calories</v>
      </c>
      <c r="E16" t="str">
        <v>-</v>
      </c>
      <c r="F16" t="str">
        <v>-</v>
      </c>
      <c r="G16" t="str">
        <v>Volontaire</v>
      </c>
      <c r="H16" t="str" xml:space="preserve">
        <v xml:space="preserve">à venir_x000d_
(mi-2019)</v>
      </c>
      <c r="I16">
        <v>2024</v>
      </c>
      <c r="J16" t="str">
        <v>Réduire de 20 % la teneur en calories dans les catégories d’aliments visées d'ici 2024, grâce à une reformulation de la composition nutritionnelle des aliments et/ou grâce à une diminution de la taille des portions.</v>
      </c>
      <c r="K16" t="str">
        <v>à venir</v>
      </c>
      <c r="L16" t="str">
        <v>Aliments et boissons pour les détaillants, les fabricants et le secteur de la restauration (p. ex. : restauration rapide, restaurants, pubs, cafés, entreprises de plats à emporter ou de livraison de repas, etc.).</v>
      </c>
      <c r="M16" t="str">
        <v>Calorie reduction programme</v>
      </c>
      <c r="N16" t="str" xml:space="preserve">
        <v xml:space="preserve">Informations à valider lors de la publication des cibles._x000d_
Bien que le Calorie reduction programme élabore des seuils pour les aliments consommés par les enfants, les adultes consomment généralement les mêmes aliments. Les cibles aideront tous les membres de la famille à réduire leur apport calorique, diminuant ainsi le risque de prise de poids et ses conséquences sur la santé. Elles contribueront également à réduire les inégalités sociales de santé, car les niveaux d'obésité infantile tendent à être les plus élevés chez les plus démunis._x000d_
Comme pour le Sugar reduction programme, l'industrie a trois façons pour réduire les teneurs en calories dans les catégories d’aliments visées : 1) reformuler la composition nutritionnelle des produits; 2) réduire la taille des portions; 3) encourager les consommateurs à acheter des produits moins caloriques._x000d_
Les cibles adopteront une approche basée sur les moyennes pondérées en fonction des ventes, c'est-à-dire qu'elles se concentreront sur les produits les plus vendus, les produits de tous les jours que la plupart des gens achètent généralement et les entreprises qui les produisent. Ces aliments sont ceux qui contribuent le plus à l'apport calorique. Il est primordial que l'industrie concentre ses efforts de reformulation sur ces produits, et non sur des options spécifiques, moins caloriques, qui ne représentent généralement qu'une faible proportion des ventes. L'approche basée sur les moyennes pondérées en fonction des ventes signifie que les entreprises peuvent inclure des produits, qui ont des teneurs supérieures aux seuils, tant que leurs moyennes pondérées en fonction des ventes globales diminuent.</v>
      </c>
      <c r="O16" t="str">
        <v>Oui : Public Health England</v>
      </c>
      <c r="P16" t="str" xml:space="preserve">
        <v xml:space="preserve">Oui : Des entreprises de l'industrie alimentaire, y compris des détaillants, des fabricants, des associations de détaillants et de fabricants; Des entreprises du secteur de la restauration et des associations de restaurateurs_x000d_
_x000d_
Note : Selon l'avancement du développement et de l'implantation des cibles, la liste détaillée des parties prenantes évolue.</v>
      </c>
      <c r="Q16" t="str" xml:space="preserve">
        <v xml:space="preserve">Oui : Obesity Health Alliance_x000d_
_x000d_
Note : Selon l'avancement du développement et de l'implantation des cibles, la liste détaillée des parties prenantes évolue.</v>
      </c>
      <c r="R16" t="str">
        <v>Oui : Scientific Advisory Committee on Nutrition</v>
      </c>
      <c r="S16" t="str">
        <v>Oui</v>
      </c>
      <c r="T16" t="str">
        <v>En 2021, un rapport sur l'état d'avancement du Sugar reduction and wider reformulation programme doit être publié par Public Health England, qui comprendra la première évaluation détaillée des progrès réalisés dans les catégories d’aliments visées par le Calorie reduction programme. Au milieu de 2025, Public Health England publiera une évaluation détaillée pour déterminer et conseiller le gouvernement sur les progrès réalisés par rapport à l’objectif de réduction de 20 % de la teneur en calories dans les catégories d’aliments visées. La période de référence pour les cibles couvre la période de 52 semaines, se terminant en septembre 2017.</v>
      </c>
      <c r="U16" t="str">
        <v>à venir</v>
      </c>
      <c r="V16" t="str">
        <v>Public Health England (2018), Calorie reduction: The scope and ambition for action, https://assets.publishing.service.gov.uk/government/uploads/system/uploads/attachment_data/file/800675/Calories_Evidence_Document.pdf</v>
      </c>
      <c r="W16" t="str">
        <v>https://www.gov.uk/government/collections/sugar-reduction</v>
      </c>
      <c r="X16" t="str">
        <v>à venir</v>
      </c>
    </row>
    <row r="17" ht="409.5" customHeight="1" xml:space="preserve">
      <c r="A17" t="str">
        <v>Royaume-Uni (Angleterre, Écosse, Pays de Galles et Irlande du Nord)</v>
      </c>
      <c r="B17" t="str">
        <v>UK</v>
      </c>
      <c r="C17" t="str">
        <v>Sodium</v>
      </c>
      <c r="D17" t="str">
        <v>Fiche détaillée Royaume-Uni - Sodium (2006)</v>
      </c>
      <c r="E17" t="str">
        <v>Fiche détaillée Royaume-Uni - Sodium (2017, secteur de la vente au détail)</v>
      </c>
      <c r="F17" t="str">
        <v>Fiche détaillée Royaume-Uni - Sodium (2017, secteur de la restauration)</v>
      </c>
      <c r="G17" t="str">
        <v>Volontaire</v>
      </c>
      <c r="H17" t="str" xml:space="preserve">
        <v xml:space="preserve">2006_x000d_
2009_x000d_
2011_x000d_
2014_x000d_
2017_x000d_
à venir (2020)</v>
      </c>
      <c r="I17" t="str" xml:space="preserve">
        <v xml:space="preserve">2010_x000d_
2012_x000d_
2012_x000d_
2017_x000d_
fin-2017</v>
      </c>
      <c r="J17" t="str">
        <v>Réduire l'apport quotidien moyen en sodium de la population à 2 400 mg/jour (6 g/jour de sel).</v>
      </c>
      <c r="K17" t="str" xml:space="preserve">
        <v xml:space="preserve">2006 : Moyenne simple_x000d_
OU_x000d_
Teneur maximale selon une limite supérieure_x000d_
_x000d_
2014 et 2017, secteur de la vente au détail : Moyenne simple_x000d_
ET/OU_x000d_
Moyenne pondérée en fonction des ventes _x000d_
ET/OU_x000d_
Teneur maximale selon une limite supérieure_x000d_
_x000d_
2014 et 2017, secteur de la restauration : Teneur maximale selon une limite supérieure</v>
      </c>
      <c r="L17" t="str" xml:space="preserve">
        <v xml:space="preserve">Les cibles diffusées en 2014 et en 2017 s’appliquent aux aliments et boissons pour les détaillants, les fabricants et le secteur de la restauration (p. ex. : restauration rapide, restaurants, pubs, cafés, entreprises de plats à emporter ou de livraison de repas, etc.)._x000d_
_x000d_
Des seuils spécifiques pour le secteur de la restauration (out of home) ont été établis.</v>
      </c>
      <c r="M17" t="str">
        <v>Salt reduction programme</v>
      </c>
      <c r="N17" t="str" xml:space="preserve">
        <v xml:space="preserve">2006 : Publication des cibles par la Food Standards Agency avec des seuils à atteindre d'ici 2010. 2009 : Publication des cibles par la Food Standards Agency avec des seuils à atteindre d'ici 2012. 2011 : Lancement du Public Health Responsibility Deal, coordonné par le Department of Health. Publication des cibles avec des seuils à atteindre d’ici 2012. Légères modifications des cibles de 2009. 2014 : Publication des cibles par le Public Health Responsibility Deal avec des seuils à atteindre d'ici 2017. 2017 : Republication des cibles de 2014 par Public Health England avec des seuils à atteindre pour la fin 2017 en raison du changement de gouvernance. Aucun changement des catégories d'aliments visées et aucun changement des seuils._x000d_
_x000d_
Notes provenant du document de référence des cibles diffusées en 2017 : Il s'agit de la dernière version des cibles, qui ont été publiées quatre fois auparavant. Au fil de ces publications, certaines catégories d’aliments visées ont changé et des seuils plus sévères ont été établis. Ces cibles visent des catégories d'aliments  qui contribuent le plus à l'apport en sodium de la population. L'objectif est que tous les produits ou le volume des ventes, au sein d'une catégorie d’aliments donnée, atteignent les seuils fixés. Tous les nouveaux produits lancés sur le marché devraient atteindre ou être inférieurs au seuil fondé sur la teneur maximale selon une limite supérieure pour la sous-catégorie d’aliments concernée. Pour le nombre limité de sous-catégories d’aliments qui n'ont pas de seuil fondé sur la teneur maximale selon une limite supérieure (bacon, jambon, mozzarella, fromage bleu, beurre légèrement salé, thon en conserve, saumon en conserve), tous les nouveaux produits devraient utiliser le seuil fondé sur la moyenne simple comme seuil maximum. L'objectif des cibles pour le secteur de la restauration (out of home) est d'aider les consommateurs à réduire leur consommation de sodium lorsqu'ils mangent des repas à l'extérieur de la maison en limitant la quantité de sodium dans les repas et les plats les plus populaires. Des seuils ont été élaborés pour des catégories d'aliments spécifiques, basés sur les dix catégories d'aliments qui sont les plus populaires dans ce secteur, avec l'ajout d'un seuil spécifique pour les repas des enfants._x000d_
Information transmise par courriel : Le seuil de teneur maximale selon une limite supérieure vise à encourager les entreprises à examiner les produits les plus riches en sel, en fournissant un seuil qui, de préférence, n’est dépassé par aucun produit. Il peut être difficile de reformuler tous les produits pour qu'ils se situent en deçà du seuil maximum. Par conséquent, le seuil selon une moyenne pondérée en fonction des ventes permet d'atteindre une réduction du sel lorsqu'il n'est pas possible d'atteindre le seuil maximum. L'objectif d’établir des seuils selon une moyenne pondérée en fonction des ventes est de réduire les teneurs globales en sel dans une sous-catégorie d’aliments, tout en permettant aux entreprises de maintenir leur flexibilité et de permettre des variations entre les produits individuels. Le seuil selon une moyenne simple est utilisé pour tenir compte des fourchettes de teneurs en sel qui se produisent dans un seul aliment en raison de l'absorption de sel pendant la transformation et/ou de la variation naturelle de l'ingrédient brut comme le bacon et le thon. Une moyenne pondérée en fonction des ventes n'est pas nécessaire pour ces sous-catégories d’aliments car les aliments inclus sont tous similaires quant à leur formation et à leur composition. La teneur en sel de chaque produit individuel ne devrait pas dépasser le seuil maximum. Tandis que le seuil selon une moyenne pondérée en fonction des ventes est établi pour la sous-catégorie d’aliments, et les produits individuels n’ont pas à se conformer à ce seuil.</v>
      </c>
      <c r="O17" t="str">
        <v>Oui : Food Standards Agency; Department of Health; Public Health England</v>
      </c>
      <c r="P17" t="str">
        <v>Oui : Des entreprises de l'industrie alimentaire, y compris des détaillants, des fabricants, des associations de détaillants et de fabricants; Des entreprises du secteur de la restauration et des associations de restaurateurs</v>
      </c>
      <c r="Q17" t="str">
        <v>Oui : Consensus Action on Salt and Health</v>
      </c>
      <c r="R17" t="str">
        <v>Oui : Scientific Advisory Committee on Nutrition</v>
      </c>
      <c r="S17" t="str">
        <v>Oui</v>
      </c>
      <c r="T17" t="str" xml:space="preserve">
        <v xml:space="preserve">L'évaluation de l'impact des cibles de réduction du sodium a été réalisée par la Food Standards Agency en 2009._x000d_
_x000d_
Dans le cadre du Public Health Responsibility Deal (2011-2015), les partenaires devaient satisfaire, à chaque année, à des exigences de suivi et d'évaluation pour chaque engagement auquel ils s’étaient engagés._x000d_
_x000d_
En 2018, Public Health England a publié un rapport évaluant les progrès effectués à l’égard des cibles volontaires de réduction du sodium selon les seuils à atteindre d'ici 2017. Cette analyse des derniers progrès de l'industrie alimentaire en matière de reformulation du sodium a été réalisée dans le but de voir s'il est possible d’en faire davantage pour réduire les apports en sodium dans les années à venir. Le gouvernement s'est engagé à proposer des objectifs réalistes, mais ambitieux, pour réduire davantage les apports en sodium, et Public Health England s'efforcera d'y parvenir._x000d_
_x000d_
Public Health England prévoit publier une évaluation des apports actuels en sodium de la population adultes en Angleterre d'ici le début de 2020.</v>
      </c>
      <c r="U17" t="str" xml:space="preserve">
        <v xml:space="preserve">Food Standards Agency (2009), Impact Assessment of the Revised Salt Reduction Targets. _x000d_
_x000d_
Public Health Responsibility Deal, https://webarchive.nationalarchives.gov.uk/20180201175857/https://responsibilitydeal.dh.gov.uk/pledges/._x000d_
_x000d_
Public Health England (2018), Salt targets 2017: Progress report A report on the food industry’s progress towards meeting the 2017 salt targets, https://assets.publishing.service.gov.uk/government/uploads/system/uploads/attachment_data/file/765571/Salt_targets_2017_progress_report.pdf</v>
      </c>
      <c r="V17" t="str" xml:space="preserve">
        <v xml:space="preserve">Public Health England (2017), Salt Reduction Targets for 2017, https://assets.publishing.service.gov.uk/government/uploads/system/uploads/attachment_data/file/604338/Salt_reduction_targets_for_2017.pdf_x000d_
_x000d_
Food Standards Agency (2006), Salt Reduction Targets For 2010, https://webarchive.nationalarchives.gov.uk/20080910092207/http://www.food.gov.uk/multimedia/pdfs/salttargetsapril06.pdf</v>
      </c>
      <c r="W17" t="str">
        <v>https://www.gov.uk/government/collections/sugar-reduction</v>
      </c>
      <c r="X17" t="str" xml:space="preserve">
        <v xml:space="preserve">Action on Salt et World Action on Salt and Health (2019), Salt Awareness Week 2019 Report: Salt levels in children's meals sold in the out of home sector._x000d_
_x000d_
Brinsden HC et collab. (2013), Surveys of the salt content in UK bread: progress made and further reductions possible, BMJ Open doi:10.1136/bmjopen-2013-002936_x000d_
_x000d_
Eyles H et collab. (2013), Impact of the UK voluntary sodium reduction targets on the sodium content of processed foods from 2006 to 2011: analysis of household consumer panel data, Prev Med doi:10.1016/j.ypmed.2013.07.024_x000d_
_x000d_
Hashem KM et collab. (2014), Cross-sectional survey of salt content in cheese: a major contributor to salt intake in the UK, BMJ Open doi:10.1136/bmjopen-2014-005051_x000d_
_x000d_
He FJ et collab. (2014), Salt reduction in the United Kingdom: a successful experiment in public health, J Hum Hypertens doi:10.1038/jhh.2013.105_x000d_
_x000d_
Laverty AA et collab. (2019), Quantifying the impact of the Public Health Responsibility Deal on salt intake, cardiovascular disease and gastric cancer burdens: interrupted time series and microsimulation study, J Epidemiol Community Health doi:10.1136/jech-2018-211749_x000d_
_x000d_
Pombo-Rodrigues S et collab. (2017), Salt and sugars content of breakfast cereals in the UK from 1992 to 2015, Public Health Nutr doi:10.1017/S1368980016003463</v>
      </c>
    </row>
    <row r="18" ht="390" customHeight="1" xml:space="preserve">
      <c r="A18" t="str">
        <v>Royaume-Uni (Angleterre, Écosse, Pays de Galles et Irlande du Nord)</v>
      </c>
      <c r="B18" t="str">
        <v>UK</v>
      </c>
      <c r="C18" t="str">
        <v>Sucres totaux</v>
      </c>
      <c r="D18" t="str">
        <v>Fiche détaillée Royaume-Uni - Sucres totaux</v>
      </c>
      <c r="E18" t="str">
        <v>-</v>
      </c>
      <c r="F18" t="str">
        <v>-</v>
      </c>
      <c r="G18" t="str">
        <v>Volontaire</v>
      </c>
      <c r="H18">
        <v>2017</v>
      </c>
      <c r="I18">
        <v>2020</v>
      </c>
      <c r="J18" t="str">
        <v>Réduire de 20 % la teneur en sucres totaux dans les catégories d’aliments visées d'ici 2020, et de 5 % dès la première année (d'ici août 2017).</v>
      </c>
      <c r="K18" t="str" xml:space="preserve">
        <v xml:space="preserve">Moyenne pondérée en fonction des ventes _x000d_
ET/OU_x000d_
Teneur maximale selon une limite supérieure</v>
      </c>
      <c r="L18" t="str">
        <v>Aliments et boissons de tous les secteurs de l’industrie, soit les détaillants, les fabricants et le secteur de la restauration (p. ex. : restauration rapide, restaurants, pubs, cafés, entreprises de plats à emporter ou de livraison de repas, etc.).</v>
      </c>
      <c r="M18" t="str">
        <v>Sugar reduction programme</v>
      </c>
      <c r="N18" t="str" xml:space="preserve">
        <v xml:space="preserve">La réduction de la teneur en sucres d'un produit devrait être réalisée sans augmenter la teneur en gras saturés et, si possible, être accompagnée d'une réduction des calories. Il est également attendu que les entreprises continuent de travailler en vue d'atteindre les cibles de réduction du sodium de 2017._x000d_
Bien que le Sugar reduction programme se concentre sur les aliments consommés par les enfants, la réalité est que les familles mangent les mêmes aliments. Les cibles aideront tous les membres de la famille à réduire leur apport en sucres, diminuant ainsi le risque de prise de poids et ses conséquences sur la santé. Elles contribueront également à réduire les inégalités sociales de santé, car la consommation de sucres et les taux d'obésité chez les enfants ont tendance à être plus élevés chez les plus démunis._x000d_
Il est important que le Sugar reduction programme se concentre sur ce qui est facilement mesurable dans les produits pour permettre un contrôle efficace. Bien que les préoccupations en matière de santé soient liées à la présence des sucres libres, ils ne sont actuellement pas faciles à mesurer et ne sont pas déclarés sur le tableau de valeur nutritive des aliments. C’est pourquoi les cibles se concentrent principalement sur la réduction des teneurs en sucres totaux. Les sucres totaux sont déclarés sur le tableau de valeur nutritive et ce sont les données qui seront utilisées pour suivre les progrès vers l'objectif de réduction de 20 %._x000d_
L'industrie a trois façons pour réduire les teneurs en sucres totaux dans les catégories d’aliments visées : 1) reformuler les produits pour réduire les niveaux de sucres présents; 2) réduire le nombre de calories et/ou la taille des portions des produits qui sont susceptibles d'être consommés en une seule occasion; 3) orienter les achats des consommateurs vers des produits à faible teneur en sucres ajoutés ou sans sucre ajouté._x000d_
Les seuils pour chaque catégorie d'aliments visées sont présentés selon deux formats : 1) les teneurs en sucres totaux par 100 g de produits nécessaires pour atteindre les objectifs de réduction de 5 % et de 20 %. Celles-ci se basent sur les moyennes pondérées en fonction des ventes, qui tiennent compte à la fois de la quantité de sucres contenue dans un produit et du volume des ventes de ce produit. Cette approche devrait aider les entreprises à concentrer leurs efforts de reformulation sur les produits les plus vendus, qui contribuent le plus aux teneurs en sucres dans chaque catégorie d'aliments; 2) les seuils fondés sur la moyenne pondérée en fonction des ventes et sur la teneur maximale selon une limite supérieure des calories pour les produits qui sont susceptibles d'être consommés en une seule occasion. Encore une fois, les produits en portion individuelle qui sont les plus vendus devront diminuer afin de réduire les moyennes dans toutes les catégories d'aliments._x000d_
Certaines sous-catégories d’aliments contribuant à l’apport en sucres ne sont pas visées par ces cibles volontaires de reformulation. Elles sont plutôt visées par la taxe sur les boissons avec sucres ajoutés du Royaume-Uni, qui a été instaurée afin d’encourager la réduction des teneurs en sucres totaux des boissons avec sucres ajoutés._x000d_
D'autres mesures ne sont pas exclues, y compris des cibles réglementaires ou des mesures fiscales, si l'industrie ne parvient pas à faire face à l'ampleur du problème par le biais des cibles de réduction volontaires.</v>
      </c>
      <c r="O18" t="str">
        <v>Oui : Public Health England; Processus appuyé par d'autres ministères du gouvernement et par l'Écosse, le Pays de Galles et l'Irlande du Nord</v>
      </c>
      <c r="P18" t="str" xml:space="preserve">
        <v xml:space="preserve">Oui : Des entreprises de l'industrie alimentaire, y compris des détaillants, des fabricants, des associations de détaillants et de fabricants; Des entreprises du secteur de la restauration et des associations de restaurateurs_x000d_
_x000d_
Note : Selon l'avancement du développement et de l'implantation des cibles, la liste détaillée des parties prenantes évolue.</v>
      </c>
      <c r="Q18" t="str" xml:space="preserve">
        <v xml:space="preserve">Oui : Action on Sugar; British Dietetic Association; British Dental Association; Which?; Obesity Health Alliance_x000d_
_x000d_
Note : Selon l'avancement du développement et de l'implantation des cibles, la liste détaillée des parties prenantes évolue.</v>
      </c>
      <c r="R18" t="str">
        <v>Oui : Scientific Advisory Committee on Nutrition</v>
      </c>
      <c r="S18" t="str">
        <v>Oui</v>
      </c>
      <c r="T18" t="str">
        <v>Public Health England publiera deux évaluations détaillées (en septembre 2018 et en mars 2020) afin de déterminer et de conseiller le gouvernement sur les progrès réalisés par rapport aux objectifs de réduction de 5 % et de 20 %. La première évaluation détaillée a en effet été publiée en 2018, quant aux progrès effectués à l’égard des cibles volontaires de réduction des sucres totaux, selon l’objectif de la première année (5 %). Des analyses et des rapports d'étape plus brefs seront publiés tous les six mois. Toutes les parties prenantes, y compris les ONG et les universitaires, sont encouragées à examiner ces données et ces rapports. Ces informations seront utilisées pour déterminer si des progrès suffisants ont été réalisés et si d'autres mesures doivent être envisagées. L'année de référence pour les cibles est 2015 (de janvier à décembre), ce qui permettra de reconnaître les efforts des entreprises qui ont fait des progrès dans la réduction des teneurs en sucres à un stade antérieur.</v>
      </c>
      <c r="U18" t="str" xml:space="preserve">
        <v xml:space="preserve">Public Health England (2018), Sugar reduction and wider reformulation programme: Report on progress towards the first 5% reduction and next steps, https://assets.publishing.service.gov.uk/government/uploads/system/uploads/attachment_data/file/709008/Sugar_reduction_progress_report.pdf_x000d_
_x000d_
Autres rapports à venir.</v>
      </c>
      <c r="V18" t="str" xml:space="preserve">
        <v xml:space="preserve">Public Health England (2017), Sugar Reduction: Achieving the 20% A technical report outlining progress to date, guidelines for industry, 2015 baseline levels in key foods and next steps, https://assets.publishing.service.gov.uk/government/uploads/system/uploads/attachment_data/file/604336/Sugar_reduction_achieving_the_20_.pdf_x000d_
_x000d_
Public Health England (2017), Sugar Reduction and Wider Reformulation Programme Stakeholder engagement: May 2016 to March 2017, https://assets.publishing.service.gov.uk/government/uploads/system/uploads/attachment_data/file/604332/Sugar_reduction_stakeholder_engagement_2016_to_2017.pdf</v>
      </c>
      <c r="W18" t="str">
        <v>https://www.gov.uk/government/collections/sugar-reduction</v>
      </c>
      <c r="X18" t="str">
        <v>Amies-Cull B et collab. (2019), Estimating the potential impact of the UK government's sugar reduction programme on child and adult health: modelling study, BMJ doi:10.1136/bmj.l1417</v>
      </c>
    </row>
    <row r="19" ht="330" customHeight="1" xml:space="preserve">
      <c r="A19" t="str">
        <v>Royaume-Uni (Angleterre, Écosse, Pays de Galles et Irlande du Nord)</v>
      </c>
      <c r="B19" t="str">
        <v>UK</v>
      </c>
      <c r="C19" t="str" xml:space="preserve">
        <v xml:space="preserve">Sucres totaux - Boissons à base de jus_x000d_
_x000d_
Sucres ajoutés - Boissons végétales et à base de lait</v>
      </c>
      <c r="D19" t="str">
        <v>Fiche détaillée Royaume-Uni - Sucres totaux (Boissons à base de jus)</v>
      </c>
      <c r="E19" t="str">
        <v>Fiche détaillée Royaume-Uni - Sucres ajoutés (Boissons végétales et à base de lait)</v>
      </c>
      <c r="F19" t="str">
        <v>-</v>
      </c>
      <c r="G19" t="str">
        <v>Volontaire</v>
      </c>
      <c r="H19">
        <v>2018</v>
      </c>
      <c r="I19" t="str">
        <v>mi-2021</v>
      </c>
      <c r="J19" t="str" xml:space="preserve">
        <v xml:space="preserve">Réduire de 5 % la teneur en sucres totaux dans les boissons à base de jus d'ici mi-2021._x000d_
_x000d_
Réduire de 20 % la teneur en sucres ajoutés dans les boissons végétales et à base de lait d'ici mi-2021, et de 10 % d’ici 2020.</v>
      </c>
      <c r="K19" t="str" xml:space="preserve">
        <v xml:space="preserve">Moyenne pondérée en fonction des ventes _x000d_
ET/OU_x000d_
Teneur maximale selon une limite supérieure</v>
      </c>
      <c r="L19" t="str">
        <v>Aliments et boissons de tous les secteurs de l’industrie, soit les détaillants, les fabricants et le secteur de la restauration (p. ex. : restauration rapide, restaurants, pubs, cafés, entreprises de plats à emporter ou de livraison de repas, etc.).</v>
      </c>
      <c r="M19" t="str">
        <v>Sugar reduction programme</v>
      </c>
      <c r="N19" t="str" xml:space="preserve">
        <v xml:space="preserve">Les catégories de boissons visées s'ajoutent aux catégories d’aliments visées initialement par le Sugar reduction programme. Les boissons à base de jus et les boissons végétales et à base de lait sont actuellement exclues de la taxe sur les boissons avec sucres ajoutés, mais l'exemption des boissons végétales et à base de lait sera réexaminée par le Trésor en 2020._x000d_
D'ici le milieu de l'année 2021, l'industrie des boissons devrait : 1) réduire de 5 % la teneur en sucres totaux des boissons à base de jus et limiter les portions individuelles à 150 calories; 2) réduire de 20 % la teneur en sucres ajoutés des boissons végétales et à base de lait et limiter les portions individuelles à 300 calories, avec un objectif initial de réduction de 10 % de la teneur en sucres ajoutés d’ici 2020._x000d_
L'industrie a trois façons pour réduire les teneurs en sucres dans les catégories d’aliments visées : 1) reformuler les produits pour réduire les niveaux de sucres présents; 2) réduire le nombre de calories et/ou la taille des portions des produits qui sont susceptibles d'être consommés en une seule occasion; 3) orienter les achats des consommateurs vers des produits à faible teneur en sucres ajoutés ou sans sucre ajouté._x000d_
Les sucres naturellement présents dans le lait (lactose) ont été pris en compte. Les seuils fondés sur la moyenne pondérée en fonction des ventes pour les sucres totaux se basent sur une réduction de 10 % et de 20 % de la teneur en sucres ajoutés, plutôt que sur une réduction de 10 % et de 20 % de la teneur en sucres totaux.</v>
      </c>
      <c r="O19" t="str">
        <v>Oui : Public Health England; Processus appuyé par d'autres ministères du gouvernement et par l'Écosse, le Pays de Galles et l'Irlande du Nord</v>
      </c>
      <c r="P19" t="str" xml:space="preserve">
        <v xml:space="preserve">Oui : Des entreprises de l'industrie alimentaire, y compris des détaillants, des fabricants, des associations de détaillants et de fabricants; Des entreprises du secteur de la restauration et des associations de restaurateurs_x000d_
_x000d_
Note : Selon l'avancement du développement et de l'implantation des cibles, la liste détaillée des parties prenantes évolue.</v>
      </c>
      <c r="Q19" t="str" xml:space="preserve">
        <v xml:space="preserve">Oui : Action on Sugar; British Dietetic Association; British Dental Association; Diabetes UK; Obesity Health Alliance; Sustain; UK Health Forum_x000d_
_x000d_
Note : Selon l'avancement du développement et de l'implantation des cibles, la liste détaillée des parties prenantes évolue.</v>
      </c>
      <c r="R19" t="str">
        <v>Oui : Scientific Advisory Committee on Nutrition</v>
      </c>
      <c r="S19" t="str">
        <v>Oui</v>
      </c>
      <c r="T19" t="str" xml:space="preserve">
        <v xml:space="preserve">Public Health England a l'intention de publier des rapports détaillés sur les progrès réalisés chaque année, à partir du milieu de 2020 jusqu'au milieu de 2022 et de fournir une mise à jour sur les progrès réalisés au gouvernement. Le jeu de données de 2017, utilisé pour établir les niveaux de référence pour la réduction des teneurs en sucres dans les boissons à base de jus et dans les boissons végétales et à base de lait, couvre la période de 52 semaines, se terminant le 10 septembre 2017._x000d_
Les progrès concernant l'objectif intermédiaire d'une réduction de 10 % de la teneur en sucres ajoutés dans les boissons végétales et à base de lait seront pris en compte lors de l'examen par le Trésor en 2020, en ce qui concerne le maintien de l’exemption de ces boissons de la taxe sur les boissons avec sucres ajoutés.</v>
      </c>
      <c r="U19" t="str">
        <v>à venir</v>
      </c>
      <c r="V19" t="str">
        <v>Public Health England (2018), Sugar reduction: juice and milk based drinks A technical report outlining guidelines for industry, 2017 baseline levels for drinks in scope and next steps, https://assets.publishing.service.gov.uk/government/uploads/system/uploads/attachment_data/file/708930/Sugar_reduction_juice_and_milk_based_drinks.pdf</v>
      </c>
      <c r="W19" t="str">
        <v>https://www.gov.uk/government/collections/sugar-reduction</v>
      </c>
      <c r="X19" t="str">
        <v>à venir</v>
      </c>
    </row>
    <row r="20" ht="330" customHeight="1" xml:space="preserve">
      <c r="A20" t="str">
        <v>Royaume-Uni (Angleterre, Écosse, Pays de Galles et Irlande du Nord)</v>
      </c>
      <c r="B20" t="str">
        <v>UK</v>
      </c>
      <c r="C20" t="str">
        <v>Sucres ajoutés - Boissons fermentées à base de lait</v>
      </c>
      <c r="D20" t="str">
        <v>Fiche détaillée Royaume-Uni - Sucres ajoutés (Boissons fermentées à base de lait)</v>
      </c>
      <c r="E20" t="str">
        <v>-</v>
      </c>
      <c r="F20" t="str">
        <v>-</v>
      </c>
      <c r="G20" t="str">
        <v>Volontaire</v>
      </c>
      <c r="H20">
        <v>2019</v>
      </c>
      <c r="I20">
        <v>2021</v>
      </c>
      <c r="J20" t="str">
        <v>Réduire de 20 % la teneur en sucres ajoutés dans les boissons fermentées à base de lait d'ici 2021.</v>
      </c>
      <c r="K20" t="str" xml:space="preserve">
        <v xml:space="preserve">Moyenne pondérée en fonction des ventes _x000d_
ET/OU_x000d_
Teneur maximale selon une limite supérieure</v>
      </c>
      <c r="L20" t="str">
        <v>Aliments et boissons de tous les secteurs de l’industrie, soit les détaillants, les fabricants et le secteur de la restauration (p. ex. : restauration rapide, restaurants, pubs, cafés, entreprises de plats à emporter ou de livraison de repas, etc.).</v>
      </c>
      <c r="M20" t="str">
        <v>Sugar reduction programme</v>
      </c>
      <c r="N20" t="str" xml:space="preserve">
        <v xml:space="preserve">Ces boissons constituent une sous-catégorie d’aliments de la catégorie d’aliments des yogourts du Sugar reduction programme._x000d_
L'industrie a trois façons pour réduire les teneurs en sucres dans les catégories d’aliments visées : 1) reformuler les produits pour réduire les niveaux de sucres présents; 2) réduire le nombre de calories et/ou la taille des portions des produits qui sont susceptibles d'être consommés en une seule occasion; 3) orienter les achats des consommateurs vers des produits à faible teneur en sucres ajoutés ou sans sucre ajouté._x000d_
Les sucres naturellement présents dans le lait (lactose) ont été pris en compte. Les seuils fondés sur la moyenne pondérée en fonction des ventes pour les sucres totaux se basent sur une réduction de 20 % de la teneur en sucres ajoutés, plutôt que sur une réduction de 20 % de la teneur en sucres totaux.</v>
      </c>
      <c r="O20" t="str">
        <v>Oui : Public Health England; Processus appuyé par d'autres ministères du gouvernement et par l'Écosse, le Pays de Galles et l'Irlande du Nord</v>
      </c>
      <c r="P20" t="str" xml:space="preserve">
        <v xml:space="preserve">Oui : Des entreprises de l'industrie alimentaire, y compris des détaillants, des fabricants, des associations de détaillants et de fabricants; Des entreprises du secteur de la restauration et des associations de restaurateurs_x000d_
_x000d_
Note : Selon l'avancement du développement et de l'implantation des cibles, la liste détaillée des parties prenantes évolue.</v>
      </c>
      <c r="Q20" t="str" xml:space="preserve">
        <v xml:space="preserve">Oui : Action on Sugar; British Dietetic Association; British Dental Association; Diabetes UK; Obesity Health Alliance; Sustain; UK Health Forum_x000d_
_x000d_
Note : Selon l'avancement du développement et de l'implantation des cibles, la liste détaillée des parties prenantes évolue.</v>
      </c>
      <c r="R20" t="str">
        <v>Oui : Scientific Advisory Committee on Nutrition</v>
      </c>
      <c r="S20" t="str">
        <v>Oui</v>
      </c>
      <c r="T20" t="str">
        <v>Le suivi des progrès réalisés commencera en septembre 2019. Public Health England publiera des rapports détaillés sur les progrès réalisés chaque année à partir de 2020 jusqu’en 2022. Le jeu de données de 2017, utilisé pour établir les niveaux de référence pour la réduction des teneurs en sucres dans les boissons fermentées à base de lait, couvre la période de 52 semaines, se terminant le 10 septembre 2017.</v>
      </c>
      <c r="U20" t="str">
        <v>à venir</v>
      </c>
      <c r="V20" t="str">
        <v>Public Health England (2019), Fermented (yogurt) drinks A supplementary report to the sugar reduction guidelines, outlining the drinks included and separate guidelines set, https://assets.publishing.service.gov.uk/government/uploads/system/uploads/attachment_data/file/773818/Fermented_yogurt_drinks_supplementary_report_to_sugar_reduction_guidelines.pdf</v>
      </c>
      <c r="W20" t="str">
        <v>https://www.gov.uk/government/collections/sugar-reduction</v>
      </c>
      <c r="X20" t="str">
        <v>à venir</v>
      </c>
    </row>
    <row r="21" ht="135" customHeight="1" xml:space="preserve">
      <c r="A21" t="str">
        <v>Union européenne</v>
      </c>
      <c r="B21" t="str">
        <v>EU</v>
      </c>
      <c r="C21" t="str">
        <v>Gras saturés</v>
      </c>
      <c r="D21" t="str">
        <v>Fiche détaillée Union européenne - Gras saturés</v>
      </c>
      <c r="E21" t="str">
        <v>-</v>
      </c>
      <c r="F21" t="str">
        <v>-</v>
      </c>
      <c r="G21" t="str">
        <v>Volontaire</v>
      </c>
      <c r="H21">
        <v>2012</v>
      </c>
      <c r="I21">
        <v>2020</v>
      </c>
      <c r="J21" t="str">
        <v>Réduire d'au minimum 5 % la teneur en gras saturés dans les catégories d’aliments visées d'ici 4 ans, et d'au minimum 5 % supplémentaire d'ici 2020, comparativement aux teneurs de référence de la fin 2012.</v>
      </c>
      <c r="K21" t="str">
        <v>Non spécifié : diffère pour chaque État membre selon son plan national</v>
      </c>
      <c r="L21" t="str">
        <v>Aliments et boissons du secteur de la vente au détail et ceux consommés dans le secteur de la restauration (p. ex. : restaurants, services alimentaires comme les cantines).</v>
      </c>
      <c r="M21" t="str">
        <v>EU Framework for national initiatives on selected nutrients, saturated fat</v>
      </c>
      <c r="N21" t="str" xml:space="preserve">
        <v xml:space="preserve">Il est suggéré d'accorder la priorité aux catégories d'aliments qui représentent généralement les principales sources de gras saturés dans l’alimentation des Européens._x000d_
Suivant l'exemple du EU Framework for National Salt Initiatives, afin de maximiser l'impact de la reformulation, les exploitants du secteur alimentaire devraient donner la priorité aux produits ayant la plus grande part de marché. De plus, il convient de veiller à ce que des réductions soient appliquées à l'ensemble de la gamme des produits alimentaires, c’est-à-dire des produits allant du haut de gamme aux produits économiques, afin que tous les groupes de la population puissent en bénéficier. Selon chaque État membre, l'approche adoptée pour réduire l’apport en gras saturés peut varier selon les catégories d’aliments qui sont visées._x000d_
Pour que cet effort soit significatif, la réduction de la teneur en gras saturés ne devrait pas entraîner une augmentation de la teneur en gras trans, en sucres, en sodium ou de la teneur calorique d'un produit.</v>
      </c>
      <c r="O21" t="str">
        <v>Oui : European Commission; Council of the European Union; EU Platform on Diet, Physical Activity and Health; High Level Group on Nutrition and Physical Activity</v>
      </c>
      <c r="P21" t="str">
        <v>Non</v>
      </c>
      <c r="Q21" t="str">
        <v>Non</v>
      </c>
      <c r="R21" t="str">
        <v>Non</v>
      </c>
      <c r="S21" t="str">
        <v>Oui, mais diffère pour chaque État membre, selon son plan national</v>
      </c>
      <c r="T21" t="str" xml:space="preserve">
        <v xml:space="preserve">La surveillance des progrès réalisés est mieux assurée au niveau national et relève donc de la responsabilité de chaque État membre._x000d_
Au niveau de l'Union européenne, le suivi et l'évaluation des initiatives-cadres, dans le contexte de la stratégie nutritionnelle, sont réalisés en collaboration avec l'Organisation mondiale de la santé.</v>
      </c>
      <c r="U21" t="str" xml:space="preserve">
        <v xml:space="preserve">Public Health Authority of the Slovak Republic during Slovakia EU Presidency (2016), Best practices of the Member States in food reformulation._x000d_
_x000d_
European Commission (2018), Supporting the mid-term evaluation of the EU Action Plan on Childhood Obesity The Childhood Obesity Study.</v>
      </c>
      <c r="V21" t="str">
        <v>European Commission (2012), EU Framework for national initiatives on selected nutrients - Annex I: Saturated fat, https://ec.europa.eu/health/sites/health/files/nutrition_physical_activity/docs/satured_fat_eufnisn_en.pdf</v>
      </c>
      <c r="W21" t="str">
        <v>https://ec.europa.eu/health/nutrition_physical_activity/key_documents_en</v>
      </c>
    </row>
    <row r="22" ht="409.5" customHeight="1" xml:space="preserve">
      <c r="A22" t="str">
        <v>Union européenne</v>
      </c>
      <c r="B22" t="str">
        <v>EU</v>
      </c>
      <c r="C22" t="str">
        <v>Sodium</v>
      </c>
      <c r="D22" t="str">
        <v>Fiche détaillée Union européenne - Sodium</v>
      </c>
      <c r="E22" t="str">
        <v>-</v>
      </c>
      <c r="F22" t="str">
        <v>-</v>
      </c>
      <c r="G22" t="str">
        <v>Volontaire</v>
      </c>
      <c r="H22">
        <v>2008</v>
      </c>
      <c r="I22">
        <v>2012</v>
      </c>
      <c r="J22" t="str">
        <v>Réduire d'au moins 16 % la teneur en sodium dans les catégories d’aliments visées d'ici 4 ans, comparativement aux teneurs de référence de 2008.</v>
      </c>
      <c r="K22" t="str">
        <v>Non spécifié : diffère pour chaque État membre selon son plan national</v>
      </c>
      <c r="L22" t="str">
        <v>Aliments et boissons du secteur de la vente au détail et ceux consommés dans le secteur de la restauration (p. ex. : restaurants, services alimentaires comme les cantines).</v>
      </c>
      <c r="M22" t="str">
        <v>EU Framework for national salt initiatives</v>
      </c>
      <c r="N22" t="str" xml:space="preserve">
        <v xml:space="preserve">Afin de réduire efficacement l’apport en sodium, il est proposé de concentrer les activités sur un nombre limité de catégories d'aliments. Douze catégories d'aliments ont été identifiées et les États membres en choisissent au moins 5 pour leurs plans nationaux. Les plans nationaux incluant les seuils pour chaque catégorie d'aliments visée sont publiés. Pour différentes catégories d'aliments, un objectif de réduction autre que le 16 % pourrait être fixé. Les teneurs des produits devraient être réduites de 4 % par an afin de permettre aux consommateurs de s'adapter à la légère diminution du goût salé et d'assurer un progrès continu._x000d_
De façon à maximiser l'impact de la reformulation du sodium, il est demandé aux fabricants de produits alimentaires de donner la priorité aux produits ayant la plus grande part de marché. De plus, il convient de veiller à ce que des réductions soient appliquées à l'ensemble de la gamme des produits alimentaires, c’est-à-dire des produits allant du haut de gamme aux produits économiques, afin que tous les groupes de la population puissent en bénéficier._x000d_
Les pays participants peuvent travailler en grand groupe pour atteindre cet objectif commun, ce qui devrait soutenir et renforcer les plans nationaux, car cela permettra de comparer les progrès réalisés dans l'ensemble de l'Union européenne tout en laissant aux États membres la possibilité de définir leurs approches nationales en matière de réduction du sodium._x000d_
L'accent mis sur la réduction de la teneur en sodium ne doit pas détourner l'attention de la reformulation des produits ni des efforts déployés pour modifier la teneur d'autres éléments nutritifs des aliments, comme la réduction de la teneur en gras totaux, en acides gras saturés, en acides gras trans ou en sucres.</v>
      </c>
      <c r="O22" t="str">
        <v>Oui : European Commission; Council of the European Union; EU Platform on Diet, Physical Activity and Health; High Level Group on Nutrition and Physical Activity</v>
      </c>
      <c r="P22" t="str">
        <v>Non</v>
      </c>
      <c r="Q22" t="str">
        <v>Non</v>
      </c>
      <c r="R22" t="str">
        <v>Non</v>
      </c>
      <c r="S22" t="str">
        <v>Oui, mais diffère pour chaque État membre, selon son plan national</v>
      </c>
      <c r="T22" t="str" xml:space="preserve">
        <v xml:space="preserve">La surveillance des progrès réalisés est mieux assurée au niveau national et relève donc de la responsabilité de chaque État membre._x000d_
En 2009, la Commission européenne a demandé à chaque État membre de documenter en détail son initiative nationale actuelle ou prévue concernant le sodium, en relation avec le EU Framework for National Salt Initiatives._x000d_
En 2012, la Commission européenne a publié un rapport sur un aperçu et une synthèse des réponses à un questionnaire envoyé aux États membres en février 2010. Le questionnaire visait à rendre compte des activités menées au niveau national, entre le milieu de l’année 2008 et la fin de l’année 2009, dans le contexte du EU Framework for National Salt Initiatives._x000d_
En 2012, la Commission européenne a publié un second rapport sur un aperçu et une synthèse des réponses à un questionnaire envoyé aux États membres en 2012. Le questionnaire visait à rendre compte des activités menées au niveau national, entre le milieu de l’année 2008 et le milieu de l’année 2012, dans le contexte du EU Framework for National Salt Initiatives.</v>
      </c>
      <c r="U22" t="str" xml:space="preserve">
        <v xml:space="preserve">European Commission (2009), National Salt Initiatives implementing the EU Framework for salt reduction initiatives, https://ec.europa.eu/health/ph_determinants/life_style/nutrition/documents/national_salt_en.pdf_x000d_
_x000d_
European Commission (2012), Implementation of the EU Salt Reduction Framework Results of Member States survey, https://ec.europa.eu/health/sites/health/files/nutrition_physical_activity/docs/salt_report_en.pdf_x000d_
_x000d_
European Commission (2012), Survey on Members States’ Implementation of the EU Salt Reduction Framework, https://ec.europa.eu/health/sites/health/files/nutrition_physical_activity/docs/salt_report1_en.pdf_x000d_
_x000d_
Public Health Authority of the Slovak Republic during Slovakia EU Presidency (2016), Best practices of the Member States in food reformulation._x000d_
_x000d_
European Commission (2018), Supporting the mid-term evaluation of the EU Action Plan on Childhood Obesity The Childhood Obesity Study.</v>
      </c>
      <c r="V22" t="str">
        <v>European Commission (2008), EU Framework for national salt initiatives, https://ec.europa.eu/health/sites/health/files/nutrition_physical_activity/docs/euframework_national_salt_en.pdf</v>
      </c>
      <c r="W22" t="str">
        <v>https://ec.europa.eu/health/nutrition_physical_activity/key_documents_en</v>
      </c>
    </row>
    <row r="23" ht="135" customHeight="1" xml:space="preserve">
      <c r="A23" t="str">
        <v>Union européenne</v>
      </c>
      <c r="B23" t="str">
        <v>EU</v>
      </c>
      <c r="C23" t="str">
        <v>Sucres ajoutés</v>
      </c>
      <c r="D23" t="str">
        <v>Fiche détaillée Union européenne - Sucre ajoutés</v>
      </c>
      <c r="E23" t="str">
        <v>-</v>
      </c>
      <c r="F23" t="str">
        <v>-</v>
      </c>
      <c r="G23" t="str">
        <v>Volontaire</v>
      </c>
      <c r="H23">
        <v>2015</v>
      </c>
      <c r="I23">
        <v>2020</v>
      </c>
      <c r="J23" t="str">
        <v>Réduire d'au minimum 10 % la teneur en sucres ajoutés dans les catégories d’aliments visées d'ici 2020, comparativement aux teneurs de référence de la fin 2015, ou se rapprocher de la teneur en sucres ajoutés des aliments «les meilleurs de leur catégorie» (''best in class'').</v>
      </c>
      <c r="K23" t="str">
        <v>Non spécifié : diffère pour chaque État membre selon son plan national</v>
      </c>
      <c r="L23" t="str">
        <v>Aliments et boissons du secteur de la vente au détail et ceux consommés dans le secteur de la restauration (p. ex. : restaurants, services alimentaires comme les cantines).</v>
      </c>
      <c r="M23" t="str">
        <v>EU Framework for national initiatives on selected nutrients, added sugars</v>
      </c>
      <c r="N23" t="str" xml:space="preserve">
        <v xml:space="preserve">Il est suggéré d'accorder la priorité aux catégories d'aliments qui représentent généralement les principales sources de sucres ajoutés dans l'alimentation des populations des États membres, qui ont un impact important sur la santé publique, ou dont la consommation est recommandée._x000d_
Chaque État membre devrait définir une liste et un ordre de priorités respectivement, en fonction des besoins sanitaires, des traditions et des tendances de consommation. Selon chaque État membre, les seuils et les initiatives prises pour réduire la consommation de sucres ajoutés peuvent varier selon les catégories d’aliments qui sont visées. Selon chaque État membre, l'approche choisie pour réduire la consommation de sucres ajoutés et/ou d'énergie par la reformulation et l'amélioration du produit, et/ou la taille des portions et des emballages peut varier en fonction de la situation nationale._x000d_
On entend par «les meilleures de leur catégorie» («best in class»), les teneurs les plus faibles qui ont été identifiées dans les produits de l'Union européenne pour une même catégorie d’aliments.</v>
      </c>
      <c r="O23" t="str">
        <v>Oui : European Commission; Council of the European Union; EU Platform on Diet, Physical Activity and Health; High Level Group on Nutrition and Physical Activity</v>
      </c>
      <c r="P23" t="str">
        <v>Non</v>
      </c>
      <c r="Q23" t="str">
        <v>Non</v>
      </c>
      <c r="R23" t="str">
        <v>Non</v>
      </c>
      <c r="S23" t="str">
        <v>Oui, mais diffère pour chaque État membre, selon son plan national</v>
      </c>
      <c r="T23" t="str" xml:space="preserve">
        <v xml:space="preserve">La surveillance des progrès réalisés est mieux assurée au niveau national et relève donc de la responsabilité de chaque État membre. Les protocoles et les procédures devraient être transparents et indépendants, et aussi harmonisés que possible pour permettre la comparaison entre les pays. _x000d_
Au niveau de l'Union européenne, le suivi et l'évaluation des initiatives-cadres, dans le cadre de la stratégie nutritionnelle, sont réalisés en collaboration avec l'Organisation mondiale de la santé.</v>
      </c>
      <c r="U23" t="str" xml:space="preserve">
        <v xml:space="preserve">Public Health Authority of the Slovak Republic during Slovakia EU Presidency (2016), Best practices of the Member States in food reformulation._x000d_
_x000d_
European Commission (2018), Supporting the mid-term evaluation of the EU Action Plan on Childhood Obesity The Childhood Obesity Study.</v>
      </c>
      <c r="V23" t="str">
        <v>European Commission (2015), EU Framework for national initiatives on selected nutrients - Annex II: Added sugars, https://ec.europa.eu/health/sites/health/files/nutrition_physical_activity/docs/added_sugars_en.pdf</v>
      </c>
      <c r="W23" t="str">
        <v>https://ec.europa.eu/health/nutrition_physical_activity/key_documents_en</v>
      </c>
    </row>
    <row r="24">
      <c r="A24" t="str">
        <v>Notes :</v>
      </c>
    </row>
    <row r="25">
      <c r="A25" t="str">
        <v>Dernière mise à jour en date du 1er septembre 2019.</v>
      </c>
    </row>
  </sheetData>
  <mergeCells count="6">
    <mergeCell ref="A24:X24"/>
    <mergeCell ref="A25:X25"/>
    <mergeCell ref="O2:R2"/>
    <mergeCell ref="S2:U2"/>
    <mergeCell ref="A1:X1"/>
    <mergeCell ref="D2:F2"/>
  </mergeCells>
  <hyperlinks>
    <hyperlink ref="D4" location="'Zaf-Sodium'!A1"/>
    <hyperlink ref="D5" location="'Aus-Gras saturés'!A1"/>
    <hyperlink ref="W5" r:id="rId1"/>
    <hyperlink ref="D6" location="'Aus-Sodium'!A1"/>
    <hyperlink ref="W6" r:id="rId2"/>
    <hyperlink ref="D7" location="'Aus-Sucres totaux'!A1"/>
    <hyperlink ref="W7" r:id="rId3"/>
    <hyperlink ref="D8" location="'Can-Sodium (fr)'!A1"/>
    <hyperlink ref="E8" location="'Can-Sodium (en)'!A1"/>
    <hyperlink ref="W8" r:id="rId4"/>
    <hyperlink ref="D9" location="'Usa-Sodium FDA'!A1"/>
    <hyperlink ref="W9" r:id="rId5"/>
    <hyperlink ref="D10" location="'Usa-Sodium NSRI (vente détail)'!A1"/>
    <hyperlink ref="E10" location="'Usa-Sodium NSRI (restauration)'!A1"/>
    <hyperlink ref="W10" r:id="rId6"/>
    <hyperlink ref="D11" location="'Usa-Sucres ajoutés NSSRI'!A1"/>
    <hyperlink ref="W11" r:id="rId7"/>
    <hyperlink ref="D12" location="'Nld-Gras saturés'!A1"/>
    <hyperlink ref="W12" r:id="rId8"/>
    <hyperlink ref="D13" location="'Nld-Sodium'!A1"/>
    <hyperlink ref="W13" r:id="rId9"/>
    <hyperlink ref="D14" location="'Nld-Sodium Pains'!A1"/>
    <hyperlink ref="W14" r:id="rId10"/>
    <hyperlink ref="D15" location="'Nld-Sucres totaux ou ajoutés'!A1"/>
    <hyperlink ref="W15" r:id="rId11"/>
    <hyperlink ref="D16" location="'UK-Calories'!A1"/>
    <hyperlink ref="W16" r:id="rId12"/>
    <hyperlink ref="D17" location="'UK-Sodium 2006'!A1"/>
    <hyperlink ref="E17" location="'UK-Sodium 2017 (vente détail)'!A1"/>
    <hyperlink ref="F17" location="'UK-Sodium 2017 (restauration)'!A1"/>
    <hyperlink ref="W17" r:id="rId13"/>
    <hyperlink ref="D18" location="'UK-Sucres totaux'!A1"/>
    <hyperlink ref="W18" r:id="rId14"/>
    <hyperlink ref="D19" location="'UK-Sucres totaux Jus'!A1"/>
    <hyperlink ref="E19" location="'UK-Sucres ajoutés Lait'!A1"/>
    <hyperlink ref="W19" r:id="rId15"/>
    <hyperlink ref="D20" location="'UK-Sucres ajoutés BFermentées'!A1"/>
    <hyperlink ref="W20" r:id="rId16"/>
    <hyperlink ref="D21" location="'EU-Gras saturés'!A1"/>
    <hyperlink ref="W21" r:id="rId17"/>
    <hyperlink ref="D22" location="'EU-Sodium'!A1"/>
    <hyperlink ref="W22" r:id="rId18"/>
    <hyperlink ref="D23" location="'EU-Sucres ajoutés'!A1"/>
    <hyperlink ref="W23" r:id="rId19"/>
  </hyperlinks>
  <pageMargins left="0.7086614173228347" right="0.7086614173228347" top="0.7480314960629921" bottom="0.7480314960629921" header="0.31496062992125984" footer="0.31496062992125984"/>
  <ignoredErrors>
    <ignoredError numberStoredAsText="1" sqref="A1:X25"/>
  </ignoredErrors>
</worksheet>
</file>

<file path=xl/worksheets/sheet4.xml><?xml version="1.0" encoding="utf-8"?>
<worksheet xmlns="http://schemas.openxmlformats.org/spreadsheetml/2006/main" xmlns:r="http://schemas.openxmlformats.org/officeDocument/2006/relationships">
  <dimension ref="A1:X25"/>
  <sheetViews>
    <sheetView workbookViewId="0" rightToLeft="0"/>
  </sheetViews>
  <cols>
    <col min="1" max="1" customWidth="1" width="15.7109375"/>
    <col min="2" max="2" customWidth="1" width="11.7109375" hidden="true"/>
    <col min="3" max="3" customWidth="1" width="15.7109375"/>
    <col min="4" max="4" customWidth="1" width="15.7109375" hidden="true"/>
    <col min="5" max="5" customWidth="1" width="15.7109375" hidden="true"/>
    <col min="6" max="6" customWidth="1" width="15.7109375" hidden="true"/>
    <col min="7" max="7" customWidth="1" width="15.7109375"/>
    <col min="8" max="8" customWidth="1" width="13.7109375"/>
    <col min="9" max="9" customWidth="1" width="13.7109375"/>
    <col min="10" max="10" customWidth="1" width="35.7109375"/>
    <col min="11" max="11" customWidth="1" width="30.7109375"/>
    <col min="12" max="12" customWidth="1" width="30.7109375"/>
    <col min="13" max="13" customWidth="1" width="15.7109375"/>
    <col min="14" max="14" customWidth="1" width="140.7109375"/>
    <col min="15" max="15" customWidth="1" width="20.7109375"/>
    <col min="16" max="16" customWidth="1" width="20.7109375"/>
    <col min="17" max="17" customWidth="1" width="20.7109375"/>
    <col min="18" max="18" customWidth="1" width="20.7109375"/>
    <col min="19" max="19" customWidth="1" width="13.7109375"/>
    <col min="20" max="20" customWidth="1" width="90.7109375"/>
    <col min="21" max="21" customWidth="1" width="45.7109375" hidden="true"/>
    <col min="22" max="22" customWidth="1" width="70.7109375" hidden="true"/>
    <col min="23" max="23" customWidth="1" width="40.7109375" hidden="true"/>
    <col min="24" max="24" customWidth="1" width="70.7109375" hidden="true"/>
  </cols>
  <sheetData>
    <row r="1" ht="20.1" customHeight="1">
      <c r="A1" t="str">
        <v>Fiche des informations générales pour chacune des cibles (i) (version imprimable, certaines colonnes sont masquées)</v>
      </c>
    </row>
    <row r="2" ht="30" customHeight="1">
      <c r="D2" t="str">
        <v>Lien vers la fiche des seuils par catégorie d'aliments pour chacune des cibles</v>
      </c>
      <c r="O2" t="str">
        <v>Principales parties prenantes</v>
      </c>
      <c r="S2" t="str">
        <v>Évaluation des cibles</v>
      </c>
    </row>
    <row r="3" ht="38.25" customHeight="1">
      <c r="A3" t="str">
        <v>Pays</v>
      </c>
      <c r="B3" t="str">
        <v>Abréviation pays</v>
      </c>
      <c r="C3" t="str">
        <v>Nutriments ou composantes visés</v>
      </c>
      <c r="D3" t="str">
        <v>Fiche #1</v>
      </c>
      <c r="E3" t="str">
        <v>Fiche #2</v>
      </c>
      <c r="F3" t="str">
        <v>Fiche #3</v>
      </c>
      <c r="G3" t="str">
        <v>Type d’approche</v>
      </c>
      <c r="H3" t="str">
        <v>Année de diffusion</v>
      </c>
      <c r="I3" t="str">
        <v>Année d'application</v>
      </c>
      <c r="J3" t="str">
        <v>But général des cibles</v>
      </c>
      <c r="K3" t="str">
        <v>Type de seuils</v>
      </c>
      <c r="L3" t="str">
        <v>Secteurs d'activités</v>
      </c>
      <c r="M3" t="str">
        <v>Nom des cibles</v>
      </c>
      <c r="N3" t="str">
        <v>Notes concernant les cibles et ses seuils</v>
      </c>
      <c r="O3" t="str">
        <v>Instances gouvernementales</v>
      </c>
      <c r="P3" t="str">
        <v>Industrie bioalimentaire</v>
      </c>
      <c r="Q3" t="str">
        <v>Organisations non gouvernementales</v>
      </c>
      <c r="R3" t="str">
        <v>Groupe d'experts</v>
      </c>
      <c r="S3" t="str">
        <v>Oui / Non</v>
      </c>
      <c r="T3" t="str">
        <v>Quelques informations concernant le processus d’évaluation</v>
      </c>
      <c r="U3" t="str">
        <v>Rapports</v>
      </c>
      <c r="V3" t="str">
        <v>Références utilisées pour documenter ces cibles dans le répertoire</v>
      </c>
      <c r="W3" t="str">
        <v>Lien web où les références utilisées pour documenter ces cibles sont regroupées</v>
      </c>
      <c r="X3" t="str">
        <v>Références des articles scientifiques ayant évalué l'impact de ces cibles</v>
      </c>
    </row>
    <row r="4" ht="405" customHeight="1" xml:space="preserve">
      <c r="A4" t="str">
        <v>Afrique du Sud</v>
      </c>
      <c r="B4" t="str">
        <v>Zaf</v>
      </c>
      <c r="C4" t="str">
        <v>Sodium</v>
      </c>
      <c r="D4" t="str">
        <v>Fiche détaillée Afrique du Sud - Sodium</v>
      </c>
      <c r="E4" t="str">
        <v>-</v>
      </c>
      <c r="F4" t="str">
        <v>-</v>
      </c>
      <c r="G4" t="str">
        <v>Réglementaire</v>
      </c>
      <c r="H4">
        <v>2013</v>
      </c>
      <c r="I4">
        <v>2019</v>
      </c>
      <c r="J4" t="str">
        <v>Réduire, d'ici 2020, l'apport quotidien moyen en sodium de la population à moins de 2 000 mg/jour (&lt;5 g/jour de sel).</v>
      </c>
      <c r="K4" t="str">
        <v>Teneur maximale selon une limite supérieure</v>
      </c>
      <c r="L4" t="str">
        <v>Toutes les denrées alimentaires qui sont mises en vente à la date d'application de la loi.</v>
      </c>
      <c r="M4" t="str">
        <v>-</v>
      </c>
      <c r="N4" t="str" xml:space="preserve">
        <v xml:space="preserve">2013 : Publication de la loi sur la réduction du sodium dans les aliments par le Department of Health, qui inclut les cibles réglementaires de réduction du sodium avec des seuils à atteindre d’ici 2016 et d’ici 2019._x000d_
_x000d_
2017 : Publication de l’amendement à la loi sur la réduction du sodium dans les aliments par le Department of Health, qui inclut les cibles réglementaires de réduction du sodium avec des seuils à atteindre d’ici 2016 et d’ici 2019. Certains seuils et certaines descriptions des catégories d'aliments ont été modifiés._x000d_
_x000d_
Extrait d'un article sc. évaluant le processus de mise en oeuvre de ces cibles : L’étude met en lumière les convictions divergentes des acteurs des différents secteurs, quant au rôle approprié de l'industrie dans l'élaboration de politiques en matière de nutrition. Du point de vue du Department of Health, le but de la consultation semblait être d'obtenir l'adhésion de l'industrie, une fois la réglementation déjà sur la table. En revanche, les membres de l'industrie étaient d'avis que le but de la consultation était de déterminer s'il fallait ou non adopter une réglementation. Cela a contribué à donner l'impression à certains intervenants de l'industrie que le résultat, c’est-à-dire la réglementation, avait été préétabli et que le processus n'était pas vraiment consultatif. Pour faciliter de futurs processus de consultation, il est suggéré d’expliquer d’emblée aux parties prenantes l’objectif de leur implication afin de mieux gérer les attentes. (Réf : Kaldor JC et collab. (2018), Using regulation to limit salt intake and prevent non-communicable diseases: lessons from South Africa’s experience, Public health Nutr doi:10.1017/S1368980018003166)</v>
      </c>
      <c r="O4" t="str">
        <v>Oui : Department of Health; Medical Research Council</v>
      </c>
      <c r="P4" t="str">
        <v>Oui</v>
      </c>
      <c r="Q4" t="str">
        <v>Oui : Heart and Stroke Foundation of South Africa; International organizations</v>
      </c>
      <c r="R4" t="str">
        <v>Oui : Milieu universitaire</v>
      </c>
      <c r="S4" t="str">
        <v>Oui</v>
      </c>
      <c r="T4" t="str" xml:space="preserve">
        <v xml:space="preserve">Le règlement sur la réduction du sodium dans les aliments spécifie deux méthodes différentes pour mesurer la quantité de sodium dans les aliments : l'une pour le pain et l'autre pour tous les autres produits. Le règlement est de nature purement technique et ne mentionne ni l'hypertension, ni les accidents vasculaires cérébraux, ni les maladies cardiaques, ni aucun autre contexte. Les amendes, les méthodes d'application et les pénalités en cas de non-conformité au nouveau règlement sont prévues dans la loi et seront prises en charge au niveau municipal. Il n'est pas clair si la capacité de le faire est suffisante._x000d_
_x000d_
Extraits du rapport du High Level Salt Reduction Consultation Meeting (2016) : Vingt-cinq participants, représentant des gouvernements, des ONG, des universités et des organismes de recherche ont assisté à la réunion qui était organisée par la Heart and Stroke Foundation of South Africa. L'objectif de la journée était de faire le point sur les progrès réalisés dans la mise en œuvre de la législation en Afrique du Sud et de discuter des moyens pour assurer une mise en œuvre et un suivi efficaces des efforts de réduction du sodium aux niveaux locaux et nationaux. L'application FoodSwitch pour téléphone mobile et la base de données qui l'accompagne peuvent être utilisées pour suivre les progrès en fonction des informations figurant sur les étiquettes nutritionnelles. Les données sur l'apport en sodium de la population sud-africaine ont été présentées dans le cadre de deux études qui utilisaient des prélèvements urinaires sur 24 heures. La troisième phase de suivi des répondants de l’Afrique du Sud de l'étude de l'OMS Study on global AGEing and adult health (SAGE) sera utilisée comme mesure post-législation en 2017._x000d_
_x000d_
Extrait d'un article sc. évaluant le processus de mise en oeuvre de ces cibles : La phase de suivi des teneurs en sodium de la politique soulève des craintes chez plusieurs personnes. Bien que la politique soit d’ordre national, la surveillance de son application relève des instances municipales, alors que celles-ci possèdent des ressources humaines et financières limitées. Ceci pourrait donc entraver le suivi. (Réf : Kaldor JC et collab. (2018), Public health Nutr doi:10.1017/S1368980018003166)</v>
      </c>
      <c r="V4" t="str" xml:space="preserve">
        <v xml:space="preserve">South African Department of Health (2017), Government Notice - Foodstuffs, cosmetics and disinfectants Act, 1972 (Act 54 of 1972), The Regulations relating to the reduction of sodium in certain foodstuffs and related matters, R.214 of 20 March 2013 : Amendment, South African Government, https://www.gov.za/sites/default/files/gcis_document/201710/41164gon1071.pdf_x000d_
_x000d_
South African Department of Health (2013), Government Notice - Foodstuffs, cosmetics and disinfectants Act, 1972 (Act 54 of 1972), Regulations relating to the reduction of sodium in certain foodstuffs and related matters, South African Government, http://extwprlegs1.fao.org/docs/pdf/saf122848.pdf_x000d_
_x000d_
Webster J. et collab. (2016), Salt Reduction: A Report on a High Level Salt Reduction Consultation Meeting, Cape Town, South Africa. 2nd September 2016, https://www.whoccsaltreduction.org/wp-content/uploads/2017/03/South-Africa-Report.pdf</v>
      </c>
      <c r="W4" t="str">
        <v>-</v>
      </c>
      <c r="X4" t="str">
        <v>Peters SAE et collab. (2017), The Sodium Content of Processed Foods in South Africa during the Introduction of Mandatory Sodium Limits, Nutrients doi:10.3390/nu9040404</v>
      </c>
    </row>
    <row r="5" ht="315" customHeight="1" xml:space="preserve">
      <c r="A5" t="str">
        <v>Australie</v>
      </c>
      <c r="B5" t="str">
        <v>Aus</v>
      </c>
      <c r="C5" t="str">
        <v>Gras saturés</v>
      </c>
      <c r="D5" t="str">
        <v>Fiche détaillée Australie - Gras saturés</v>
      </c>
      <c r="E5" t="str">
        <v>-</v>
      </c>
      <c r="F5" t="str">
        <v>-</v>
      </c>
      <c r="G5" t="str">
        <v>Volontaire</v>
      </c>
      <c r="H5" t="str">
        <v>à venir (2019)</v>
      </c>
      <c r="I5">
        <v>2022</v>
      </c>
      <c r="J5" t="str" xml:space="preserve">
        <v xml:space="preserve">Non spécifié dans le document de consultation._x000d_
_x000d_
L’objectif principal du groupe de travail sur la reformulation est d’établir des priorités pour la reformulation des aliments qui peuvent aider la population à adopter des habitudes alimentaires plus conformes aux recommandations des lignes directrices nutritionnelles australiennes.</v>
      </c>
      <c r="K5" t="str" xml:space="preserve">
        <v xml:space="preserve">Teneur maximale selon une limite supérieure_x000d_
OU_x000d_
Pourcentage de réduction au-delà d’un certain seuil</v>
      </c>
      <c r="L5" t="str">
        <v>Aliments et boissons du secteur de la vente au détail.</v>
      </c>
      <c r="M5" t="str">
        <v>Healthy Food Partnership, Reformulation Working Group</v>
      </c>
      <c r="N5" t="str" xml:space="preserve">
        <v xml:space="preserve">Informations à valider lors de la publication des cibles._x000d_
2009 - 2015 : Food and Health Dialogue._x000d_
2015 - aujourd'hui : Healthy Food Partnership._x000d_
2018 : Consultation publique d’une durée de 4 mois quant aux cibles volontaires de réduction du sodium, des gras saturés et des sucres totaux qui sont proposées par le groupe de travail sur la reformulation du Healthy Food Partnership._x000d_
_x000d_
La mise en place des cibles de reformulation s’est déroulée en 5 étapes : 1) la sélection des nutriments associés à un risque pour la santé et nécessitant une priorisation dans le cadre de la reformulation; 2) le calcul des apports moyens de la population pour ces nutriments; 3) la sélection des catégories d’aliments à reformuler; 4) la détermination des seuils à atteindre pour chaque catégorie d’aliments; 5) la modélisation théorique de l’atteinte des cibles de reformulation. Ce sont les sucres totaux qui sont visés par le programme de reformulation, puisque ceux-ci servent d’approximation aux sucres ajoutés, dont le suivi est plus complexe._x000d_
À quelques exceptions près, le groupe de travail sur la reformulation a déterminé que le seuil était réalisable et approprié si environ un tiers des produits atteint déjà ce seuil, ce qui indique qu’une reformulation est faisable pour les deux tiers des produits restants._x000d_
Il est espéré que les entreprises reformuleront le plus grand nombre possible de produits pour chaque catégorie d'aliments, et tenteront d’atteindre le plus possible les seuils. Chaque entreprise déterminera l'ordre de priorité pour la reformulation de ses produits. D’un point de vue de santé publique, le Healthy Food Partnership encourage fortement les entreprises à reformuler les produits dont la combinaison du volume des ventes et de leur composition nutritionnelle fait d'eux les principaux contributeurs en sodium, en sucre ou en gras saturés dans l'alimentation. Il appartiendra à chaque entreprise de déterminer comment elle reformulera ses produits dans les échéanciers établis. Au cours de la période de mise en œuvre, les entreprises peuvent choisir d'atteindre le seuil par le biais d'une seule réduction ou de plusieurs réductions de moindres importances. La période de mise en œuvre laisse du temps pour la recherche, l'innovation, les modifications d'étiquetage nutritionnel et pour que la reformulation s'effectue de manière graduelle afin de minimiser le risque de changements soudains de goût et/ou de texture.</v>
      </c>
      <c r="O5" t="str">
        <v>Oui : Department of Health; Food Standards Australia New Zealand</v>
      </c>
      <c r="P5" t="str">
        <v>Oui : Australian Food and Grocery Council; Woolworths; Coles; Metcash (Independent Grocers); Quick Service Restaurant Forum; Ausveg; Meat and Livestock Australia; Dairy Australia; ALDI; Restaurant and Catering Industry Association of Australia</v>
      </c>
      <c r="Q5" t="str">
        <v>Oui : National Heart Foundation of Australia; Public Health Association of Australia; Dietitians Association of Australia</v>
      </c>
      <c r="R5" t="str">
        <v>Non</v>
      </c>
      <c r="S5" t="str">
        <v>Oui</v>
      </c>
      <c r="T5" t="str" xml:space="preserve">
        <v xml:space="preserve">Un rapport sur les progrès réalisés au cours des deux premières années devrait être présenté en 2021. Un rapport sur les progrès réalisés après la période de mise en œuvre de quatre ans devrait être présenté en 2023._x000d_
_x000d_
Les entreprises devront indiquer, sur le site web du Healthy Food Partnership, qu'elles participent au Partnership Reformulation Program. Les entreprises seront invitées à présenter un rapport sur les progrès réalisés au cours des deux premières années et après quatre ans de mise en œuvre (périodes de temps couvertes à titre indicatif : janvier 2019 - décembre 2020; et janvier 2021 - décembre 2022). Les rapports seront traités de façon confidentielle, les rapports globaux étant rendus publics sur le site web du Healthy Food Partnership et les données dépersonnalisées étant disponibles pour la préparation des rapports de suivi.</v>
      </c>
      <c r="U5" t="str">
        <v>à venir</v>
      </c>
      <c r="V5" t="str" xml:space="preserve">
        <v xml:space="preserve">Reformulation Working Group (2018), Healthy Food Partnership Reformulation Program: Evidence Informing the Approach, Draft Targets and Modelling Outcomes Public consultation, Department of Health, Australian Government, https://www1.health.gov.au/internet/main/publishing.nsf/Content/9BD46D97B65A6209CA257FAD00823957/$File/FINAL%20REFORMULATION%20RATIONALE%20PAPER%20-%20final%20for%20consultation%20v3,%20at%203%20Sept%202018.pdf_x000d_
_x000d_
Department of Health, Australian Government, «Healthy Food Partnership», http://www.health.gov.au/internet/main/publishing.nsf/Content/Healthy-Food-Partnership-Home</v>
      </c>
      <c r="W5" t="str">
        <v>http://www.health.gov.au/internet/main/publishing.nsf/Content/Healthy-Food-Partnership-Home</v>
      </c>
      <c r="X5" t="str">
        <v>à venir</v>
      </c>
    </row>
    <row r="6" ht="315" customHeight="1" xml:space="preserve">
      <c r="A6" t="str">
        <v>Australie</v>
      </c>
      <c r="B6" t="str">
        <v>Aus</v>
      </c>
      <c r="C6" t="str">
        <v>Sodium</v>
      </c>
      <c r="D6" t="str">
        <v>Fiche détaillée Australie - Sodium</v>
      </c>
      <c r="E6" t="str">
        <v>-</v>
      </c>
      <c r="F6" t="str">
        <v>-</v>
      </c>
      <c r="G6" t="str">
        <v>Volontaire</v>
      </c>
      <c r="H6" t="str">
        <v>à venir (2019)</v>
      </c>
      <c r="I6">
        <v>2022</v>
      </c>
      <c r="J6" t="str" xml:space="preserve">
        <v xml:space="preserve">Non spécifié dans le document de consultation._x000d_
_x000d_
L’objectif principal du groupe de travail sur la reformulation est d’établir des priorités pour la reformulation des aliments qui peuvent aider la population à adopter des habitudes alimentaires plus conformes aux recommandations des lignes directrices nutritionnelles australiennes.</v>
      </c>
      <c r="K6" t="str">
        <v>Teneur maximale selon une limite supérieure</v>
      </c>
      <c r="L6" t="str">
        <v>Aliments et boissons du secteur de la vente au détail.</v>
      </c>
      <c r="M6" t="str">
        <v>Healthy Food Partnership, Reformulation Working Group</v>
      </c>
      <c r="N6" t="str" xml:space="preserve">
        <v xml:space="preserve">Informations à valider lors de la publication des cibles._x000d_
2009 - 2015 : Food and Health Dialogue._x000d_
2015 - aujourd'hui : Healthy Food Partnership._x000d_
2018 : Consultation publique d’une durée de 4 mois quant aux cibles volontaires de réduction du sodium, des gras saturés et des sucres totaux qui sont proposées par le groupe de travail sur la reformulation du Healthy Food Partnership._x000d_
_x000d_
La mise en place des cibles de reformulation s’est déroulée en 5 étapes : 1) la sélection des nutriments associés à un risque pour la santé et nécessitant une priorisation dans le cadre de la reformulation; 2) le calcul des apports moyens de la population pour ces nutriments; 3) la sélection des catégories d’aliments à reformuler; 4) la détermination des seuils à atteindre pour chaque catégorie d’aliments; 5) la modélisation théorique de l’atteinte des cibles de reformulation. Ce sont les sucres totaux qui sont visés par le programme de reformulation, puisque ceux-ci servent d’approximation aux sucres ajoutés, dont le suivi est plus complexe._x000d_
À quelques exceptions près, le groupe de travail sur la reformulation a déterminé que le seuil était réalisable et approprié si environ un tiers des produits atteint déjà ce seuil, ce qui indique qu’une reformulation est faisable pour les deux tiers des produits restants._x000d_
Il est espéré que les entreprises reformuleront le plus grand nombre possible de produits pour chaque catégorie d'aliments, et tenteront d’atteindre le plus possible les seuils. Chaque entreprise déterminera l'ordre de priorité pour la reformulation de ses produits. D’un point de vue de santé publique, le Healthy Food Partnership encourage fortement les entreprises à reformuler les produits dont la combinaison du volume des ventes et de leur composition nutritionnelle fait d'eux les principaux contributeurs en sodium, en sucre ou en gras saturés dans l'alimentation. Il appartiendra à chaque entreprise de déterminer comment elle reformulera ses produits dans les échéanciers établis. Au cours de la période de mise en œuvre, les entreprises peuvent choisir d'atteindre le seuil par le biais d'une seule réduction ou de plusieurs réductions de moindres importances. La période de mise en œuvre laisse du temps pour la recherche, l'innovation, les modifications d'étiquetage nutritionnel et pour que la reformulation s'effectue de manière graduelle afin de minimiser le risque de changements soudains de goût et/ou de texture.</v>
      </c>
      <c r="O6" t="str">
        <v>Oui : Department of Health; Food Standards Australia New Zealand</v>
      </c>
      <c r="P6" t="str">
        <v>Oui : Australian Food and Grocery Council; Woolworths; Coles; Metcash (Independent Grocers); Quick Service Restaurant Forum; Ausveg; Meat and Livestock Australia; Dairy Australia; ALDI; Restaurant and Catering Industry Association of Australia</v>
      </c>
      <c r="Q6" t="str">
        <v>Oui : National Heart Foundation of Australia; Public Health Association of Australia; Dietitians Association of Australia</v>
      </c>
      <c r="R6" t="str">
        <v>Non</v>
      </c>
      <c r="S6" t="str">
        <v>Oui</v>
      </c>
      <c r="T6" t="str" xml:space="preserve">
        <v xml:space="preserve">Un rapport sur les progrès réalisés au cours des deux premières années devrait être présenté en 2021. Un rapport sur les progrès réalisés après la période de mise en œuvre de quatre ans devrait être présenté en 2023._x000d_
_x000d_
Les entreprises devront indiquer, sur le site web du Healthy Food Partnership, qu'elles participent au Partnership Reformulation Program. Les entreprises seront invitées à présenter un rapport sur les progrès réalisés au cours des deux premières années et après quatre ans de mise en œuvre (périodes de temps couvertes à titre indicatif : janvier 2019 - décembre 2020; et janvier 2021 - décembre 2022). Les rapports seront traités de façon confidentielle, les rapports globaux étant rendus publics sur le site web du Healthy Food Partnership et les données dépersonnalisées étant disponibles pour la préparation des rapports de suivi.</v>
      </c>
      <c r="U6" t="str">
        <v>à venir</v>
      </c>
      <c r="V6" t="str" xml:space="preserve">
        <v xml:space="preserve">Reformulation Working Group (2018), Healthy Food Partnership Reformulation Program: Evidence Informing the Approach, Draft Targets and Modelling Outcomes Public consultation, Department of Health, Australian Government, https://www1.health.gov.au/internet/main/publishing.nsf/Content/9BD46D97B65A6209CA257FAD00823957/$File/FINAL%20REFORMULATION%20RATIONALE%20PAPER%20-%20final%20for%20consultation%20v3,%20at%203%20Sept%202018.pdf_x000d_
_x000d_
Department of Health, Australian Government, «Healthy Food Partnership», http://www.health.gov.au/internet/main/publishing.nsf/Content/Healthy-Food-Partnership-Home</v>
      </c>
      <c r="W6" t="str">
        <v>http://www.health.gov.au/internet/main/publishing.nsf/Content/Healthy-Food-Partnership-Home</v>
      </c>
      <c r="X6" t="str" xml:space="preserve">
        <v xml:space="preserve">à venir_x000d_
_x000d_
Articles sc. ayant évalué le Food and Health Dialogue :_x000d_
Levi R et collab. (2018), Evaluation of Australian soup manufacturer compliance with national sodium reduction targets, Nutr Diet doi:10.1111/1747-0080.12392_x000d_
_x000d_
Nowson C et collab. (2015), Dietary Salt Intake and Discretionary Salt Use in Two General Population Samples in Australia: 2011 and 2014, Nutrients doi:10.3390/nu7125545_x000d_
_x000d_
Sparks E et collab. (2018), Sodium Levels of Processed Meat in Australia: Supermarket Survey Data from 2010 to 2017, Nutrients doi:10.3390/nu10111686_x000d_
_x000d_
Trevena H et collab. (2014), An evaluation of the effects of the Australian Food and Health Dialogue targets on the sodium content of bread, breakfast cereals and processed meats, Nutrients doi:10.3390/nu6093802</v>
      </c>
    </row>
    <row r="7" ht="315" customHeight="1" xml:space="preserve">
      <c r="A7" t="str">
        <v>Australie</v>
      </c>
      <c r="B7" t="str">
        <v>Aus</v>
      </c>
      <c r="C7" t="str">
        <v>Sucres totaux</v>
      </c>
      <c r="D7" t="str">
        <v>Fiche détaillée Australie - Sucres totaux</v>
      </c>
      <c r="E7" t="str">
        <v>-</v>
      </c>
      <c r="F7" t="str">
        <v>-</v>
      </c>
      <c r="G7" t="str">
        <v>Volontaire</v>
      </c>
      <c r="H7" t="str">
        <v>à venir (2019)</v>
      </c>
      <c r="I7">
        <v>2022</v>
      </c>
      <c r="J7" t="str" xml:space="preserve">
        <v xml:space="preserve">Non spécifié dans le document de consultation._x000d_
_x000d_
L’objectif principal du groupe de travail sur la reformulation est d’établir des priorités pour la reformulation des aliments qui peuvent aider la population à adopter des habitudes alimentaires plus conformes aux recommandations des lignes directrices nutritionnelles australiennes.</v>
      </c>
      <c r="K7" t="str" xml:space="preserve">
        <v xml:space="preserve">Teneur maximale selon une limite supérieure_x000d_
ET/OU_x000d_
Pourcentage de réduction au-delà d’un certain seuil</v>
      </c>
      <c r="L7" t="str">
        <v>Aliments et boissons du secteur de la vente au détail.</v>
      </c>
      <c r="M7" t="str">
        <v>Healthy Food Partnership, Reformulation Working Group</v>
      </c>
      <c r="N7" t="str" xml:space="preserve">
        <v xml:space="preserve">Informations à valider lors de la publication des cibles._x000d_
2009 - 2015 : Food and Health Dialogue._x000d_
2015 - aujourd'hui : Healthy Food Partnership._x000d_
2018 : Consultation publique d’une durée de 4 mois quant aux cibles volontaires de réduction du sodium, des gras saturés et des sucres totaux qui sont proposées par le groupe de travail sur la reformulation du Healthy Food Partnership._x000d_
_x000d_
La mise en place des cibles de reformulation s’est déroulée en 5 étapes : 1) la sélection des nutriments associés à un risque pour la santé et nécessitant une priorisation dans le cadre de la reformulation; 2) le calcul des apports moyens de la population pour ces nutriments; 3) la sélection des catégories d’aliments à reformuler; 4) la détermination des seuils à atteindre pour chaque catégorie d’aliments; 5) la modélisation théorique de l’atteinte des cibles de reformulation. Ce sont les sucres totaux qui sont visés par le programme de reformulation, puisque ceux-ci servent d’approximation aux sucres ajoutés, dont le suivi est plus complexe. _x000d_
À quelques exceptions près, le groupe de travail sur la reformulation a déterminé que le seuil était réalisable et approprié si environ un tiers des produits atteint déjà ce seuil, ce qui indique qu’une reformulation est faisable pour les deux tiers des produits restants._x000d_
Il est espéré que les entreprises reformuleront le plus grand nombre possible de produits pour chaque catégorie d'aliments, et tenteront d’atteindre le plus possible les seuils. Chaque entreprise déterminera l'ordre de priorité pour la reformulation de ses produits. D’un point de vue de santé publique, le Healthy Food Partnership encourage fortement les entreprises à reformuler les produits dont la combinaison du volume des ventes et de leur composition nutritionnelle fait d'eux les principaux contributeurs en sodium, en sucre ou en gras saturés dans l'alimentation. Il appartiendra à chaque entreprise de déterminer comment elle reformulera ses produits dans les échéanciers établis. Au cours de la période de mise en œuvre, les entreprises peuvent choisir d'atteindre le seuil par le biais d'une seule réduction ou de plusieurs réductions de moindres importances. La période de mise en œuvre laisse du temps pour la recherche, l'innovation, les modifications d'étiquetage nutritionnel et pour que la reformulation s'effectue de manière graduelle afin de minimiser le risque de changements soudains de goût et/ou de texture.</v>
      </c>
      <c r="O7" t="str">
        <v>Oui : Department of Health; Food Standards Australia New Zealand</v>
      </c>
      <c r="P7" t="str">
        <v>Oui : Australian Food and Grocery Council; Woolworths; Coles; Metcash (Independent Grocers); Quick Service Restaurant Forum; Ausveg; Meat and Livestock Australia; Dairy Australia; ALDI; Restaurant and Catering Industry Association of Australia</v>
      </c>
      <c r="Q7" t="str">
        <v>Oui : National Heart Foundation of Australia; Public Health Association of Australia; Dietitians Association of Australia</v>
      </c>
      <c r="R7" t="str">
        <v>Non</v>
      </c>
      <c r="S7" t="str">
        <v>Oui</v>
      </c>
      <c r="T7" t="str" xml:space="preserve">
        <v xml:space="preserve">Un rapport sur les progrès réalisés au cours des deux premières années devrait être présenté en 2021. Un rapport sur les progrès réalisés après la période de mise en œuvre de quatre ans devrait être présenté en 2023._x000d_
_x000d_
Les entreprises devront indiquer, sur le site web du Healthy Food Partnership, qu'elles participent au Partnership Reformulation Program. Les entreprises seront invitées à présenter un rapport sur les progrès réalisés au cours des deux premières années et après quatre ans de mise en œuvre (périodes de temps couvertes à titre indicatif : janvier 2019 - décembre 2020; et janvier 2021 - décembre 2022). Les rapports seront traités de façon confidentielle, les rapports globaux étant rendus publics sur le site web du Healthy Food Partnership et les données dépersonnalisées étant disponibles pour la préparation des rapports de suivi.</v>
      </c>
      <c r="U7" t="str">
        <v>à venir</v>
      </c>
      <c r="V7" t="str" xml:space="preserve">
        <v xml:space="preserve">Reformulation Working Group (2018), Healthy Food Partnership Reformulation Program: Evidence Informing the Approach, Draft Targets and Modelling Outcomes Public consultation, Department of Health, Australian Government, https://www1.health.gov.au/internet/main/publishing.nsf/Content/9BD46D97B65A6209CA257FAD00823957/$File/FINAL%20REFORMULATION%20RATIONALE%20PAPER%20-%20final%20for%20consultation%20v3,%20at%203%20Sept%202018.pdf_x000d_
_x000d_
Department of Health, Australian Government, «Healthy Food Partnership», http://www.health.gov.au/internet/main/publishing.nsf/Content/Healthy-Food-Partnership-Home</v>
      </c>
      <c r="W7" t="str">
        <v>http://www.health.gov.au/internet/main/publishing.nsf/Content/Healthy-Food-Partnership-Home</v>
      </c>
      <c r="X7" t="str">
        <v>à venir</v>
      </c>
    </row>
    <row r="8" ht="195" customHeight="1" xml:space="preserve">
      <c r="A8" t="str">
        <v>Canada</v>
      </c>
      <c r="B8" t="str">
        <v>Can</v>
      </c>
      <c r="C8" t="str">
        <v>Sodium</v>
      </c>
      <c r="D8" t="str">
        <v>Fiche détaillée Canada - Sodium (français)</v>
      </c>
      <c r="E8" t="str">
        <v>Fiche détaillée Canada - Sodium (anglais)</v>
      </c>
      <c r="F8" t="str">
        <v>-</v>
      </c>
      <c r="G8" t="str">
        <v>Volontaire</v>
      </c>
      <c r="H8">
        <v>2012</v>
      </c>
      <c r="I8">
        <v>2016</v>
      </c>
      <c r="J8" t="str">
        <v>Démarche de réduction graduelle (par étapes) qui contribuera à rapprocher, d’ici 2016, l’apport quotidien moyen en sodium de l’objectif de 2 300 mg/jour.</v>
      </c>
      <c r="K8" t="str" xml:space="preserve">
        <v xml:space="preserve">Moyenne pondérée en fonction des ventes_x000d_
ET_x000d_
Teneur maximale selon une limite supérieure</v>
      </c>
      <c r="L8" t="str">
        <v>Il est demandé aux fabricants d’appliquer ces seuils à tous les produits alimentaires transformés, peu importe qu’il s’agisse d’aliments destinés aux consommateurs, à d’autres fabricants d’aliments ou aux secteurs de la restauration et des services alimentaires.</v>
      </c>
      <c r="M8" t="str">
        <v>-</v>
      </c>
      <c r="N8" t="str">
        <v>Ces cibles se définissent en deux volets : les seuils fondés sur la moyenne pondérée en fonction des ventes et sur la teneur maximale selon une limite supérieure, lesquels ont été déterminés pour réduire la teneur en sodium à la fois des produits les plus populaires et des produits contenant le plus de sodium, respectivement. Les seuils fondés sur la moyenne pondérée en fonction des ventes s'appliquent à la teneur en sodium fondée sur la moyenne pondérée en fonction des ventes de tous les produits de l’entreprise dans la catégorie d'aliments. Les teneurs maximales selon une limite supérieure s’appliquent aux produits individuels dans la catégorie d'aliments. Dans la plupart des cas, on a établi les seuils en sodium fondés sur la moyenne pondérée en fonction des ventes proposées pour 2016 en réduisant d’environ 25 à 30 % la teneur en sodium fondée sur la moyenne pondérée en fonction des ventes de référence. Si la réduction de 25 % à 30 % produisait une teneur inférieure au 10e centile de la gamme actuelle de teneurs en sodium d’une catégorie donnée, la teneur en sodium correspondant au 10e centile dans cette catégorie a été retenue à titre de seuil en sodium fondé sur la moyenne pondérée en fonction des ventes proposée. Les seuils intermédiaires représentent typiquement, respectivement, 1/3 et 2/3 de la réduction requise pour atteindre les seuils repères fondés sur la moyenne pondérée en fonction des ventes établies pour 2016. Ils ont pour fonction de guider l’industrie vers l’atteinte des seuils en sodium fondés sur la moyenne pondérée en fonction des ventes établies pour 2016. La majorité des teneurs maximales selon une limite supérieure établies pour 2016 correspondent au 75e centile des teneurs en sodium observées dans chaque catégorie d’aliments. Dans certains cas où des questions particulières relevant de la salubrité ou d’ordre technologique étaient documentées, des exceptions ont été appliquées.</v>
      </c>
      <c r="O8" t="str">
        <v>Oui : Santé Canada</v>
      </c>
      <c r="P8" t="str">
        <v>Oui</v>
      </c>
      <c r="Q8" t="str">
        <v>Non</v>
      </c>
      <c r="R8" t="str">
        <v>Oui : Secteur de la santé; Experts universitaires</v>
      </c>
      <c r="S8" t="str">
        <v>Oui</v>
      </c>
      <c r="T8" t="str" xml:space="preserve">
        <v xml:space="preserve">Santé Canada surveille les progrès accomplis dans la réduction de la consommation de sodium au sein de la population, au moyen du volet nutrition de l'Enquête sur la santé dans les collectivités canadiennes (ESCC), lequel permet de mesurer les incidences des changements globaux dans l'environnement alimentaire, ainsi que des modifications des habitudes et des choix alimentaires des consommateurs. _x000d_
_x000d_
En 2018, Santé Canada a publié un rapport évaluant les progrès effectués à l’égard des cibles volontaires de réduction du sodium entre 2012 et 2016.</v>
      </c>
      <c r="U8" t="str">
        <v>Santé Canada (2018), Réduction de la teneur en sodium dans les aliments transformés au Canada : une évaluation des progrès effectués à l’égard des objectifs volontaires entre 2012 et 2016, Gouvernement du Canada, https://www.canada.ca/content/dam/hc-sc/documents/services/food-nutrition/legislation-guidelines/guidance-documents/guidance-food-industry-reducing-sodium-processed-foods-progress-report-2017/pub1-fra.pdf</v>
      </c>
      <c r="V8" t="str">
        <v>Santé Canada (2012), Document d’orientation destiné à l’industrie alimentaire sur la réduction du sodium dans les aliments transformés, Gouvernement du Canada, https://www.canada.ca/content/dam/hc-sc/migration/hc-sc/fn-an/alt_formats/pdf/legislation/guide-ld/2012-sodium-reduction-indust-fra.pdf</v>
      </c>
      <c r="W8" t="str">
        <v>https://www.canada.ca/fr/sante-canada/services/aliments-nutrition/legislation-lignes-directrices/document-reference/document-orientation-destine-industrie-alimentaire-reduction-sodium-aliments-transformes-2012.html</v>
      </c>
      <c r="X8" t="str" xml:space="preserve">
        <v xml:space="preserve">Arcand J et collab. (2014), A comprehensive analysis of sodium levels in the Canadian packaged food supply, Am J Prev Med doi:10.1016/j.amepre.2014.01.012_x000d_
_x000d_
Arcand J et collab. (2016), Examination of food industry progress in reducing the sodium content of packaged foods in Canada: 2010 to 2013, Appl Physiol Nutr Metab doi:10.1139/apnm-2015-0617</v>
      </c>
    </row>
    <row r="9" ht="300" customHeight="1" xml:space="preserve">
      <c r="A9" t="str">
        <v>États-Unis</v>
      </c>
      <c r="B9" t="str">
        <v>Usa</v>
      </c>
      <c r="C9" t="str">
        <v>Sodium</v>
      </c>
      <c r="D9" t="str">
        <v>Fiche détaillée États-Unis - Sodium (FDA)</v>
      </c>
      <c r="E9" t="str">
        <v>-</v>
      </c>
      <c r="F9" t="str">
        <v>-</v>
      </c>
      <c r="G9" t="str">
        <v>Volontaire</v>
      </c>
      <c r="H9" t="str">
        <v>à venir (2019)</v>
      </c>
      <c r="I9" t="str">
        <v>10 ans</v>
      </c>
      <c r="J9" t="str" xml:space="preserve">
        <v xml:space="preserve">Les seuils à court terme (2 ans) visent à aider la population à réduire de façon graduelle son apport quotidien moyen en sodium à 3 000 mg/jour._x000d_
_x000d_
Les seuils à long terme (10 ans) visent à aider la population à réduire de façon graduelle son apport quotidien moyen en sodium à 2 300 mg/jour.</v>
      </c>
      <c r="K9" t="str" xml:space="preserve">
        <v xml:space="preserve">Moyenne pondérée en fonction des ventes _x000d_
ET _x000d_
Teneur maximale selon une limite supérieure</v>
      </c>
      <c r="L9" t="str">
        <v>Produits transformés, emballés et préparés commercialement par l'industrie alimentaire (y compris les établissements de services alimentaires), qu'ils soient vendus directement aux consommateurs, à d'autres fabricants ou aux établissements de services alimentaires (restaurants et autres établissements de services alimentaires).</v>
      </c>
      <c r="M9" t="str">
        <v>Food and Drug Administration's (FDA) Voluntary Sodium Draft Guidance</v>
      </c>
      <c r="N9" t="str" xml:space="preserve">
        <v xml:space="preserve">Informations à valider lors de la publication des cibles._x000d_
2016 : Publication des cibles provisoires avec des seuils à atteindre à court (2 ans) et à long (10 ans) terme par la FDA._x000d_
2017 : Décision de bloquer l’adoption de ces cibles._x000d_
2018 : Discours annonçant la mise en place (à venir) des cibles volontaires de réduction du sodium avec des seuils à atteindre à court terme._x000d_
_x000d_
L'approche graduelle et volontaire vise à offrir de la souplesse pour les entreprises de l'industrie alimentaire intéressées à appuyer les objectifs de la présente ligne directrice. En mettant l'accent sur la reformulation des produits qui sont les chefs de file du marché dans chaque catégorie d’aliments, l'accent est mis sur la reformulation des produits qui maintiennent leur part de marché, tout en ayant l'impact le plus important d’un point de vue de santé publique, et en minimisant l'impact sur les produits à faible part de marché dans la catégorie d’aliments. L'accent est mis sur : 1) les fabricants dont les produits représentent une proportion importante des ventes nationales dans une ou plusieurs catégories d’aliments; 2) les chaînes de restaurants et les chaînes de détaillants de l’industrie alimentaire de portée nationale ou régionale._x000d_
Ces cibles se définissent en deux volets : les seuils fondés sur la moyenne pondérée en fonction des ventes et sur la teneur maximale selon une limite supérieure. Les seuils fondés sur la moyenne pondérée en fonction des ventes s'appliquent à tous les produits sur le marché dans la catégorie d’aliments. Les teneurs maximales selon une limite supérieure s'appliquent à chaque produit individuel de la catégorie d’aliments._x000d_
La reformulation ne devrait pas nuire à la qualité nutritionnelle des aliments en modifiant les niveaux d'autres nutriments (p. ex. : sucres ajoutés ou gras saturés) à des niveaux moins sains (p. ex. : en tenant compte de toutes les recommandations des lignes directrices nutritionnelles et des politiques de la FDA).</v>
      </c>
      <c r="O9" t="str">
        <v>Oui : U.S. Food and Drug Administration (FDA); FDA-Center for Food Safety and Applied Nutrition; U.S. Department of Agriculture (USDA); USDA-Agricultural Research Service; USDA-Center for Nutrition Policy and Promotion; USDA-Food Safety and Inspection Service; U.S. Department of Health and Human Services; Centers for Disease Control and Prevention; National Institutes of Health</v>
      </c>
      <c r="P9" t="str">
        <v>Oui : Des détaillants, des fabricants et des grossistes de l'industrie alimentaire; Des restaurants et d'autres établissements de services alimentaires</v>
      </c>
      <c r="Q9" t="str">
        <v>Oui : Institute of Medicine; Public Health Organizations</v>
      </c>
      <c r="R9" t="str">
        <v>Non</v>
      </c>
      <c r="S9" t="str">
        <v>Oui</v>
      </c>
      <c r="T9" t="str">
        <v>La U.S. Food and Drug Administration, en collaboration avec d'autres agences, a l'intention de surveiller la teneur en sodium des aliments et boissons disponibles dans le commerce au fil du temps en utilisant les mesures décrites dans la présente ligne directrice et les documents à l'appui. Pour éviter les conséquences imprévues, il est planifié de surveiller les teneurs d'autres éléments nutritifs (p. ex. : sucres ajoutés et gras saturés). Cette surveillance se fera, par exemple, en consultant l'information nutritionnelle sur les produits et les listes d'ingrédients pour s’assurer qu'aucune tendance générale qui aurait une incidence négative sur la qualité nutritionnelle des aliments ne se dégage. La U.S. Food and Drug Administration surveille les progrès réalisés par l'industrie dans l'atteinte des seuils pour chaque catégorie d'aliments. Le U.S. Department of Agriculture et les Centers for Disease Control and Prevention surveillent des aliments particuliers (aliments sentinelles) qui présentent des taux élevés de sodium ou qui contribuent de façon importante à l'apport en sodium, et surveillent l'apport en sodium au moyen de rappels alimentaires (USDA - What We Eat in America/NHANES) et de données urinaires (CDC - NHANES). L'année de référence est 2010.</v>
      </c>
      <c r="U9" t="str">
        <v>à venir</v>
      </c>
      <c r="V9" t="str" xml:space="preserve">
        <v xml:space="preserve">U.S. Department of Health and Human Services, U.S. Food and Drug Administration and Center for Food Safety and Applied Nutrition (2016), Voluntary Sodium Reduction Goals: Target Mean and Upper Bound Concentrations for Sodium in Commercially Processed, Packaged, and Prepared Foods: Guidance for Industry, Draft Guidance, https://www.fda.gov/media/98264/download_x000d_
_x000d_
U.S. Food and Drug Administration (2016), FDA Food Categories and Voluntary Targets, Explanation of Appendix Table 1. Voluntary Sodium Reduction Goals: Target Mean and Upper Bound Concentrations for Sodium in Commercially Processed, Packaged, and Prepared Foods, https://www.fda.gov/media/98552/download_x000d_
_x000d_
Susan Mayne and Kasey Heintz from FDA-Center for Food Safety and Applied Nutrition (2016), Webinar on the Voluntary Sodium Reduction Targets Draft Guidance, https://www.fda.gov/food/workshops-meetings-webinars-food-and-dietary-supplements/webinar-voluntary-sodium-reduction-targets-draft-guidance</v>
      </c>
      <c r="W9" t="str">
        <v>https://www.fda.gov/Food/IngredientsPackagingLabeling/FoodAdditivesIngredients/ucm253316.htm</v>
      </c>
      <c r="X9" t="str">
        <v>à venir</v>
      </c>
    </row>
    <row r="10" ht="255" customHeight="1" xml:space="preserve">
      <c r="A10" t="str">
        <v>États-Unis</v>
      </c>
      <c r="B10" t="str">
        <v>Usa</v>
      </c>
      <c r="C10" t="str">
        <v>Sodium</v>
      </c>
      <c r="D10" t="str">
        <v>Fiche détaillée États-Unis - Sodium (NSRI, secteur de la vente au détail)</v>
      </c>
      <c r="E10" t="str">
        <v>Fiche détaillée États-Unis - Sodium (NSRI, secteur de la restauration)</v>
      </c>
      <c r="F10" t="str">
        <v>-</v>
      </c>
      <c r="G10" t="str">
        <v>Volontaire</v>
      </c>
      <c r="H10">
        <v>2009</v>
      </c>
      <c r="I10">
        <v>2014</v>
      </c>
      <c r="J10" t="str">
        <v>Réduire l'apport quotidien moyen en sodium de la population de 20 %, grâce à une diminution de 25 % de la teneur en sodium des aliments, d'ici 2014.</v>
      </c>
      <c r="K10" t="str" xml:space="preserve">
        <v xml:space="preserve">Secteur de la vente au détail : Moyenne pondérée en fonction des ventes_x000d_
_x000d_
Secteur de la restauration : Moyenne pondérée en fonction des ventes_x000d_
ET_x000d_
Teneur maximale selon une limite supérieure</v>
      </c>
      <c r="L10" t="str">
        <v>Aliments et boissons du secteur de la vente au détail et du secteur de la restauration.</v>
      </c>
      <c r="M10" t="str">
        <v>National Salt Reduction Initiative (NSRI)</v>
      </c>
      <c r="N10" t="str" xml:space="preserve">
        <v xml:space="preserve">Maintenant National Salt and Sugar Reduction Initiative (NSSRI)._x000d_
_x000d_
Ces cibles comprennent une liste de catégories d’aliments visées avec des seuils à atteindre pour le secteur de la vente au détail (packaged food) et une liste de catégories d’aliments visées avec des seuils à atteindre pour le secteur de la restauration (restaurant food). Les seuils ont été fixés à l'issue d'une série de réunions techniques sur une période d'un an avec des chefs de file de l'industrie alimentaire._x000d_
Près de 30 entreprises, allant d'entreprises nationales à des marques familiales, des chaînes de restaurants aux supermarchés, se sont engagés à atteindre les cibles du NSRI. Les entreprises participantes ont convenu de travailler à l'atteinte des cibles du NSRI pour des catégories d'aliments spécifiques, par le biais d'un processus transparent et public. Les entreprises peuvent prendre des engagements pour la totalité ou pour une partie des catégories d’aliments dans lesquelles elles vendent des produits. NSRI encourage les entreprises à poursuivre l’atteinte d’autant de seuils que possible. Chaque engagement indique qu'une entreprise s'efforce d'atteindre le seuil pour une catégorie d'aliments en particulier à une date précise. Les entreprises peuvent atteindre les seuils sans éliminer tous les produits à haute teneur en sodium. L'objectif est de vendre une combinaison de produits dont les teneurs moyennes en sodium, pondérées en fonction du volume des ventes, sont égales ou inférieures aux seuils des cibles du NSRI. Les cibles du NSRI sont atteintes lorsque la moyenne pondérée en fonction des ventes en sodium de tous les produits d'une entreprise dans une catégorie d'aliments donnée est égale ou inférieure au seuil. Le site web du New York City Health Department reconnaît publiquement les entreprises qui acceptent de travailler à l'atteinte des cibles de réduction du sodium.</v>
      </c>
      <c r="O10" t="str">
        <v>Oui : Plus d'une centaine d'organisations de santé au niveau local, étatique et national sous l’initiative du New York City Health Department</v>
      </c>
      <c r="P10" t="str">
        <v xml:space="preserve">Oui : Des fabricants de l'industrie alimentaire; Des chaînes de restaurants; Des association de commerçants; D'aures représentants de l'industrie alimentaire </v>
      </c>
      <c r="Q10" t="str">
        <v>Oui : Plus d'une centaine d'organisations de santé au niveau local, étatique et national sous l’initiative du New York City Health Department</v>
      </c>
      <c r="R10" t="str">
        <v>Oui : Plus d'une centaine d'organisations de santé au niveau local, étatique et national sous l’initiative du New York City Health Department</v>
      </c>
      <c r="S10" t="str">
        <v>Oui</v>
      </c>
      <c r="T10" t="str">
        <v>NSRI a évalué les progrès de l'industrie alimentaire après chacune des années visées. Dans le cadre de cette évaluation, le New York City Health Department a créé deux bases de données pour suivre l'information nutritionnelle des produits. Ces bases de données servent à surveiller la teneur en sel et à évaluer les progrès réalisés dans l'atteinte des cibles de réduction du sodium du NSRI. Les entreprises communiquent les informations de base (contenu nutritionnel initial) et fournissent des mises à jour, puisque les changements peuvent ne pas être immédiatement visibles sur les étiquettes nutritionnelles.</v>
      </c>
      <c r="U10" t="str">
        <v>Aucun rapport disponible, ce sont tous des articles scientifiques (voir le contenu de la cellule X11).</v>
      </c>
      <c r="V10" t="str" xml:space="preserve">
        <v xml:space="preserve">NYC Health Department (2009), National Salt Reduction Initiative Packaged Food Categories and Targets, https://www1.nyc.gov/assets/doh/downloads/pdf/cardio/packaged-food-targets.pdf_x000d_
_x000d_
NYC Health Department (2009), National Salt Reduction Initiative Restaurant Food Categories and Targets, https://www1.nyc.gov/assets/doh/downloads/pdf/cardio/cardio-salt-nsri-restaurant.pdf_x000d_
_x000d_
NYC Health Department (2009), National Salt Reduction Initiative Goals and Summary, https://www1.nyc.gov/assets/doh/downloads/pdf/cardio/cardio-salt-factsheet.pdf_x000d_
_x000d_
NYC Health Department, «National Salt Reduction Initiative: Packaged and Restaurant Food», https://www1.nyc.gov/site/doh/health/health-topics/national-salt-reduction-initiative-packaged-food.page</v>
      </c>
      <c r="W10" t="str">
        <v>https://www1.nyc.gov/site/doh/health/health-topics/national-salt-reduction-initiative-packaged-food.page</v>
      </c>
      <c r="X10" t="str" xml:space="preserve">
        <v xml:space="preserve">Clapp JE et collab. (2018), Changes in Serving Size, Calories, and Sodium Content in Processed Foods From 2009 to 2015, Prev Chronic Dis doi:10.5888/pcd15.170265_x000d_
_x000d_
Cogswell ME et collab. (2017), Modeled changes in US sodium intake from reducing sodium concentrations of commercially processed and prepared foods to meet voluntary standards established in North America: NHANES, Am J Clin Nutr doi:10.3945/ajcn.116.145623_x000d_
_x000d_
Curtis CJ et collab. (2016), US Food Industry Progress During the National Salt Reduction Initiative: 2009-2014, Am J Public Health doi:10.2105/AJPH.2016.303397</v>
      </c>
    </row>
    <row r="11" ht="409.5" customHeight="1" xml:space="preserve">
      <c r="A11" t="str">
        <v>États-Unis</v>
      </c>
      <c r="B11" t="str">
        <v>Usa</v>
      </c>
      <c r="C11" t="str">
        <v>Sucres ajoutés</v>
      </c>
      <c r="D11" t="str">
        <v>Fiche détaillée États-Unis - Sucres ajoutés (NSSRI)</v>
      </c>
      <c r="E11" t="str">
        <v>-</v>
      </c>
      <c r="F11" t="str">
        <v>-</v>
      </c>
      <c r="G11" t="str">
        <v>Volontaire</v>
      </c>
      <c r="H11" t="str">
        <v>à venir (2019)</v>
      </c>
      <c r="I11">
        <v>2026</v>
      </c>
      <c r="J11" t="str">
        <v>Réduire de 10 % la teneur en sucres ajoutés dans les catégories d’aliments visées d’ici 2023, et de 20 % d’ici 2026, sauf pour les boissons sucrées, où la réduction désirée est plus importante (10 % d’ici 2023 et 40 % d’ici 2026).</v>
      </c>
      <c r="K11" t="str" xml:space="preserve">
        <v xml:space="preserve">Moyenne pondérée en fonction des ventes _x000d_
ET _x000d_
Teneur maximale selon une limite supérieure</v>
      </c>
      <c r="L11" t="str">
        <v>Aliments et boissons du secteur de la vente au détail.</v>
      </c>
      <c r="M11" t="str">
        <v>National Salt and Sugar Reduction Initiative (NSSRI)</v>
      </c>
      <c r="N11" t="str" xml:space="preserve">
        <v xml:space="preserve">Informations à valider lors de la publication des cibles._x000d_
2018 : Publication dans le cadre du National Salt and Sugar Reduction Initiative (NSSRI) des cibles volontaires préliminaires de réduction des sucres ajoutés. NSSRI est coordonnée par le New York City Health Department et découle du National Sodium Reduction Initiative. Ces cibles sont soumises aux commentaires de l’industrie alimentaire et des boissons._x000d_
2019 : Publication d’une deuxième version des cibles volontaires préliminaires de réduction des sucres ajoutés. Ces cibles sont soumises aux commentaires de l’industrie alimentaire et des boissons. Cette deuxième version fait suite aux commentaires reçus lors de la première période de consultation._x000d_
À venir (2019) : Publication des cibles révisées en fonction des commentaires de l'industrie._x000d_
_x000d_
Les catégories d’aliments et les seuils ont été établis au moyen d'un processus itératif. Il s'agissait notamment d'identifier les aliments et les boissons qui contribuent le plus à l'apport en sucres ajoutés dans l'alimentation, les catégories d'aliments couramment utilisées, les similitudes entre les produits, les possibilités et les défis techniques en matière de réduction du sucre, et les commentaires reçus par l'industrie à la suite de la première période de consultation. Les seuils fondés sur la moyenne pondérée en fonction des ventes s'appliquent à tous les produits de la catégorie d’aliments. Pour la plupart des catégories d’aliments, ces seuils sont fondés sur une réduction de 10 % (2023) et de 20 % (2026) par rapport à la valeur de référence; pour les boissons sucrées, ces seuils sont fondés sur une réduction de 10 % (2023) et de 40 % (2026). Les teneurs maximales selon une limite supérieure s'appliquent à chaque produit individuel de la catégorie d’aliments. Pour la plupart des catégories d’aliments, ces seuils sont fixés au 80e (2023) et au 60e (2026) centile de la distribution de la valeur de référence; pour les boissons sucrées, ces seuils sont fixés au 80e (2023) et 40e (2026) centile. Les seuils ont été fixés à des niveaux déjà atteints par des produits similaires sur le marché, ce qui démontre leur faisabilité. Les entreprises atteignent les cibles du NSSRI en démontrant que leurs produits atteignent les seuils fondés sur la moyenne pondérée en fonction des ventes d'ici 2023 et d’ici 2026. Les entreprises n'ont pas besoin de s'engager à respecter les teneurs maximales selon une limite supérieure, mais elles sont encouragées à utiliser ces seuils pour le développement de nouveaux produits et la reformulation de produits. Les cibles ont été élaborées dans l'espoir que les entreprises atteindront les seuils proposés sans augmenter les gras saturés, les calories, le sodium ou les sucres raffinés. Il est conseillé aux entreprises de tenir compte des recherches scientifiques et des règlements pour déterminer l'utilisation appropriée des édulcorants artificiels, et il est recommandé d'éviter leur utilisation dans les produits destinés aux enfants. Les sucres totaux sont utilisés comme approximation des sucres ajoutés puisque l’information quant à ces derniers n’est pas disponible sur l’étiquette nutritionnelle actuellement. Pour la grande majorité des produits visés par l'initiative, les teneurs en sucres totaux équivalent aux quantités de sucres ajoutés parce que les produits ne contiennent pas de sucres naturels. L'exception concerne les produits contenant du lait qui contiennent également certains sucres naturels. Des teneurs pour les sucres naturellement présents ont donc été précisées. Le contenu nutritionnel de base et les seuils pour chaque catégorie d’aliments sont donc exprimés en quantité de sucres ajoutés estimés.</v>
      </c>
      <c r="O11" t="str">
        <v>Oui : Plus d'une centaine d'organisations de santé au niveau local, étatique et national sous l’initiative du New York City Health Department</v>
      </c>
      <c r="P11" t="str">
        <v>Oui</v>
      </c>
      <c r="Q11" t="str">
        <v>Oui : Plus d'une centaine d'organisations de santé au niveau local, étatique et national sous l’initiative du New York City Health Department</v>
      </c>
      <c r="R11" t="str">
        <v>Oui : Plus d'une centaine d'organisations de santé au niveau local, étatique et national sous l’initiative du New York City Health Department</v>
      </c>
      <c r="S11" t="str">
        <v>Oui</v>
      </c>
      <c r="T11" t="str">
        <v>Le New York City Health Department a créé des bases de données pour suivre, dans le temps, l'information nutritionnelle (teneurs en nutriments et ingrédients) des produits emballés. Ces bases de données servent à évaluer les progrès globaux et individuels des entreprises qui ont été réalisés dans l'atteinte des cibles de réduction des sucres ajoutés du NSSRI. Si elles le désirent, les entreprises pourront s'engager publiquement à atteindre les cibles du NSSRI par le biais d'un engagement coordonné par le New York City Health Department.</v>
      </c>
      <c r="U11" t="str">
        <v>à venir</v>
      </c>
      <c r="V11" t="str" xml:space="preserve">
        <v xml:space="preserve">NYC Health Department (2019), Revised Voluntary Sugar Reduction Targets from the National Salt and Sugar Reduction Initiative, https://www1.nyc.gov/assets/doh/downloads/pdf/cardio/nssri-revised-sugar-targets.pdf_x000d_
_x000d_
NYC Health Department (2019), National Salt and Sugar Reduction Initiative Questions &amp; Answers Based on Public Comment, https://www1.nyc.gov/assets/doh/downloads/pdf/cardio/nssri-comment-q-and-a.pdf_x000d_
_x000d_
NYC Health Department (2019), National Salt and Sugar Reduction Initiative Glossary of Terms, https://www1.nyc.gov/assets/doh/downloads/pdf/cardio/nsri-glossary.pdf_x000d_
_x000d_
NYC Health Department (2019), National Salt and Sugar Reduction Initiative Partners, https://www1.nyc.gov/assets/doh/downloads/pdf/cardio/nsri-partners.pdf_x000d_
_x000d_
NYC Health Department (2018), Preliminary Voluntary Sugar Reduction Targets from the National Salt and Sugar Reduction Initiative, https://www1.nyc.gov/assets/doh/downloads/pdf/cardio/nssri-targets.pdf_x000d_
_x000d_
NYC Health Department, «National Salt and Sugar Reduction Initiative», https://www1.nyc.gov/site/doh/health/health-topics/national-salt-sugar-reduction-initiative.page</v>
      </c>
      <c r="W11" t="str">
        <v>https://www1.nyc.gov/site/doh/health/health-topics/national-salt-sugar-reduction-initiative.page</v>
      </c>
      <c r="X11" t="str">
        <v>à venir</v>
      </c>
    </row>
    <row r="12" ht="330" customHeight="1" xml:space="preserve">
      <c r="A12" t="str">
        <v>Pays-Bas</v>
      </c>
      <c r="B12" t="str">
        <v>Nld</v>
      </c>
      <c r="C12" t="str">
        <v>Gras saturés</v>
      </c>
      <c r="D12" t="str">
        <v>Fiche détaillée Pays-Bas - Gras saturés</v>
      </c>
      <c r="E12" t="str">
        <v>-</v>
      </c>
      <c r="F12" t="str">
        <v>-</v>
      </c>
      <c r="G12" t="str">
        <v>Volontaire</v>
      </c>
      <c r="H12">
        <v>2014</v>
      </c>
      <c r="I12">
        <v>2020</v>
      </c>
      <c r="J12" t="str" xml:space="preserve">
        <v xml:space="preserve">Réduire, d'ici 2020, la teneur en gras saturés dans les catégories d’aliments visées afin d'aider la population à consommer au maximum 10 % de leur apport énergétique quotidien sous forme de gras saturés._x000d_
_x000d_
Faciliter, d'ici 2020, une diminution de la consommation d'énergie, grâce à une diminution de la densité énergétique des aliments, via une réduction de la teneur en sucres et/ou en gras saturés, et/ou grâce à une diminution de la taille des portions.</v>
      </c>
      <c r="K12" t="str">
        <v>Teneur maximale selon une limite supérieure</v>
      </c>
      <c r="L12" t="str">
        <v>Les détaillants, les fabricants et le secteur de la restauration appliquent les seuils maximaux acceptés comme critères pour leur propre production ou leurs achats.</v>
      </c>
      <c r="M12" t="str">
        <v>National Agreement to Improve Product Composition 2014-2020</v>
      </c>
      <c r="N12" t="str" xml:space="preserve">
        <v xml:space="preserve">Les informations documentées pour ces cibles sont limitées en raison de la barrière de la langue. Le document de référence pour l'accord 2014-2020 et certaines pages du site web sont en anglais, les autres sont en néerlandais._x000d_
_x000d_
La portée de l'accord 2014-2020 vise en particulier le sodium, les gras saturés et les calories (via les sucres et les gras saturés), bien qu'il ait également pour ambition, de façon plus large, de rendre l'ensemble des produits plus sains. La priorisation des catégories d’aliments repose sur leur pertinence pour la santé publique selon leur contribution dans l’alimentation de la population et selon les améliorations qui peuvent être réalisées sur le plan technologique. Les produits destinés aux enfants sont prioritaires._x000d_
L'organigramme de l'accord 2014-2020 comprend un groupe de travail, un comité de pilotage, un comité de surveillance et un comité consultatif scientifique. Les parties concluent des accords distincts selon les catégories d’aliments avec des seuils maximaux en sodium, en gras saturés et/ou en sucres pour une période donnée. De nouveaux accords sont conclus et les accords existants sont évalués et/ou validés chaque année au sein du comité de pilotage.</v>
      </c>
      <c r="O12" t="str">
        <v>Oui : Ministry of Health, Welfare and Sport (VWS)</v>
      </c>
      <c r="P12" t="str">
        <v>Oui : Central Bureau for the Food Trade (CBL); Dutch Federation for the Food Industry (FNLI); Royal Dutch Hotel and Catering Association (KHN); Dutch Catering Association (Veneca)</v>
      </c>
      <c r="Q12" t="str">
        <v>Non</v>
      </c>
      <c r="R12" t="str">
        <v>Oui : Scientific Advisory Committee</v>
      </c>
      <c r="S12" t="str">
        <v>Oui</v>
      </c>
      <c r="T12" t="str" xml:space="preserve">
        <v xml:space="preserve">L'évolution de l'amélioration de la composition des produits et le respect des teneurs maximales selon une limite supérieure en sodium, en gras saturés et en calories (via les sucres et les gras saturés) sont surveillés._x000d_
L'état d'avancement des accords fait l'objet d'un suivi de la façon suivante : Chaque année, les organisations du secteur alimentaire interrogent leurs membres quant au respect des seuils maximaux. Les progrès réalisés dans l'amélioration de la composition des produits, en ce qui concerne la teneur en sodium, en gras saturés et en calories (via les sucres et les gras saturés), sont surveillés au niveau des produits eux-mêmes. Le National Institute for Public Health and the Environment (RIVM) effectue cette surveillance et utilise la base de données sur les aliments (LEDA) comme référence. Les entreprises doivent rendre les données disponibles quant à la composition de leurs produits. Ces données sont essentielles pour une bonne analyse de la teneur en sel, en gras saturés et en sucres des produits. S'il existe des développements qui offrent des possibilités d'amélioration et/ou de simplification de la surveillance des progrès réalisés au niveau des produits eux-mêmes, le processus de surveillance peut être modifié en fonction de ceux-ci. Les données d'analyse concernant la composition des produits résultant des recherches menées par la Netherlands Food and Consumer Product Safety Authority (NVWA) font aussi partie de l'image globale obtenue. La Royal Dutch Hotel and Catering Association (KHN) analyse l'effet de sa politique et de ses efforts à l'aide, par exemple, d'études de marché ou de tendances._x000d_
En outre, la surveillance est effectuée au niveau de l’alimentation de la population par le biais de l'enquête Food Consumption Survey (VCP), qui est réalisée régulièrement. L’apport en sodium est déterminé tous les 4-5 ans sur la base d'une collecte d'urine de 24 heures. Cette surveillance est financée par le Ministry of Health, Welfare and Sport (VWS).</v>
      </c>
      <c r="U12" t="str">
        <v>Plusieurs rapports d'évaluation sont disponibles sur le site web (tous en néerlandais).</v>
      </c>
      <c r="V12" t="str" xml:space="preserve">
        <v xml:space="preserve">Ministry of Health, Welfare and Sport (2014), National Agreement to Improve Product Composition, https://www.akkoordverbeteringproductsamenstelling.nl/en/media/1061_x000d_
_x000d_
Ministerie van Volksgezondheid, Welzijn en Sport [Ministry of Health, Welfare and Sport] (2019). Sectorbrede afspraken [Sector-wide agreements], https://www.akkoordverbeteringproductsamenstelling.nl/afspraken-en-resultaten/sectorbrede-afspraken_x000d_
_x000d_
Ministerie van Volksgezondheid, Welzijn en Sport [Ministry of Health, Welfare and Sport] «Akkoord verbetering productsamenstelling [National Agreement to Improve Product Composition 2014-2020]», https://www.akkoordverbeteringproductsamenstelling.nl</v>
      </c>
      <c r="W12" t="str">
        <v>https://www.akkoordverbeteringproductsamenstelling.nl/</v>
      </c>
      <c r="X12" t="str">
        <v>Janssen SJCM et collab. (2018), Sodium and Saturated Fat Levels in Meat Products in the Netherlands: An Evaluation Based on Label Information, European Journal of Nutrition &amp; Food Safety doi.org/10.9734/EJNFS/2018/43306</v>
      </c>
    </row>
    <row r="13" ht="330" customHeight="1" xml:space="preserve">
      <c r="A13" t="str">
        <v>Pays-Bas</v>
      </c>
      <c r="B13" t="str">
        <v>Nld</v>
      </c>
      <c r="C13" t="str">
        <v>Sodium</v>
      </c>
      <c r="D13" t="str">
        <v>Fiche détaillée Pays-Bas - Sodium</v>
      </c>
      <c r="E13" t="str">
        <v>-</v>
      </c>
      <c r="F13" t="str">
        <v>-</v>
      </c>
      <c r="G13" t="str">
        <v>Volontaire</v>
      </c>
      <c r="H13">
        <v>2014</v>
      </c>
      <c r="I13">
        <v>2020</v>
      </c>
      <c r="J13" t="str">
        <v>Réduire, d'ici 2020, la teneur en sodium dans les catégories d’aliments visées afin d'aider la population à consommer au maximum 2 400 mg/jour de sodium (6 g/jour de sel).</v>
      </c>
      <c r="K13" t="str" xml:space="preserve">
        <v xml:space="preserve">Teneur maximale selon une limite supérieure_x000d_
OU_x000d_
Pourcentage de réduction</v>
      </c>
      <c r="L13" t="str">
        <v>Les détaillants, les fabricants et le secteur de la restauration appliquent les seuils maximaux acceptés comme critères pour leur propre production ou leurs achats.</v>
      </c>
      <c r="M13" t="str">
        <v>National Agreement to Improve Product Composition 2014-2020</v>
      </c>
      <c r="N13" t="str" xml:space="preserve">
        <v xml:space="preserve">Les informations documentées pour ces cibles sont limitées en raison de la barrière de la langue. Le document de référence pour l'accord 2014-2020 et certaines pages du site web sont en anglais, les autres sont en néerlandais._x000d_
_x000d_
La portée de l'accord 2014-2020 vise en particulier le sodium, les gras saturés et les calories (via les sucres et les gras saturés), bien qu'il ait également pour ambition, de façon plus large, de rendre l'ensemble des produits plus sains. La priorisation des catégories d’aliments repose sur leur pertinence pour la santé publique selon leur contribution dans l’alimentation de la population et selon les améliorations qui peuvent être réalisées sur le plan technologique. Les produits destinés aux enfants sont prioritaires._x000d_
L'organigramme de l'accord 2014-2020 comprend un groupe de travail, un comité de pilotage, un comité de surveillance et un comité consultatif scientifique. Les parties concluent des accords distincts selon les catégories d’aliments avec des seuils maximaux en sodium, en gras saturés et/ou en sucres pour une période donnée. De nouveaux accords sont conclus et les accords existants sont évalués et/ou validés chaque année au sein du comité de pilotage.</v>
      </c>
      <c r="O13" t="str">
        <v>Oui : Ministry of Health, Welfare and Sport (VWS)</v>
      </c>
      <c r="P13" t="str">
        <v>Oui : Central Bureau for the Food Trade (CBL); Dutch Federation for the Food Industry (FNLI); Royal Dutch Hotel and Catering Association (KHN); Dutch Catering Association (Veneca)</v>
      </c>
      <c r="Q13" t="str">
        <v>Non</v>
      </c>
      <c r="R13" t="str">
        <v>Oui : Scientific Advisory Committee</v>
      </c>
      <c r="S13" t="str">
        <v>Oui</v>
      </c>
      <c r="T13" t="str" xml:space="preserve">
        <v xml:space="preserve">L'évolution de l'amélioration de la composition des produits et le respect des teneurs maximales selon une limite supérieure en sodium, en gras saturés et en calories (via les sucres et les gras saturés) sont surveillés._x000d_
L'état d'avancement des accords fait l'objet d'un suivi de la façon suivante : Chaque année, les organisations du secteur alimentaire interrogent leurs membres quant au respect des seuils maximaux. Les progrès réalisés dans l'amélioration de la composition des produits, en ce qui concerne la teneur en sodium, en gras saturés et en calories (via les sucres et les gras saturés), sont surveillés au niveau des produits eux-mêmes. Le National Institute for Public Health and the Environment (RIVM) effectue cette surveillance et utilise la base de données sur les aliments (LEDA) comme référence. Les entreprises doivent rendre les données disponibles quant à la composition de leurs produits. Ces données sont essentielles pour une bonne analyse de la teneur en sel, en gras saturés et en sucres des produits. S'il existe des développements qui offrent des possibilités d'amélioration et/ou de simplification de la surveillance des progrès réalisés au niveau des produits eux-mêmes, le processus de surveillance peut être modifié en fonction de ceux-ci. Les données d'analyse concernant la composition des produits résultant des recherches menées par la Netherlands Food and Consumer Product Safety Authority (NVWA) font aussi partie de l'image globale obtenue. La Royal Dutch Hotel and Catering Association (KHN) analyse l'effet de sa politique et de ses efforts à l'aide, par exemple, d'études de marché ou de tendances._x000d_
En outre, la surveillance est effectuée au niveau de l’alimentation de la population par le biais de l'enquête Food Consumption Survey (VCP), qui est réalisée régulièrement. L’apport en sodium est déterminé tous les 4-5 ans sur la base d'une collecte d'urine de 24 heures. Cette surveillance est financée par le Ministry of Health, Welfare and Sport (VWS).</v>
      </c>
      <c r="U13" t="str">
        <v>Plusieurs rapports d'évaluation sont disponibles sur le site web (tous en néerlandais).</v>
      </c>
      <c r="V13" t="str" xml:space="preserve">
        <v xml:space="preserve">Ministry of Health, Welfare and Sport (2014), National Agreement to Improve Product Composition, https://www.akkoordverbeteringproductsamenstelling.nl/en/media/1061_x000d_
_x000d_
Ministerie van Volksgezondheid, Welzijn en Sport [Ministry of Health, Welfare and Sport] (2019). Sectorbrede afspraken [Sector-wide agreements], https://www.akkoordverbeteringproductsamenstelling.nl/afspraken-en-resultaten/sectorbrede-afspraken_x000d_
_x000d_
Ministerie van Volksgezondheid, Welzijn en Sport [Ministry of Health, Welfare and Sport] «Akkoord verbetering productsamenstelling [National Agreement to Improve Product Composition 2014-2020]», https://www.akkoordverbeteringproductsamenstelling.nl</v>
      </c>
      <c r="W13" t="str">
        <v>https://www.akkoordverbeteringproductsamenstelling.nl/</v>
      </c>
      <c r="X13" t="str" xml:space="preserve">
        <v xml:space="preserve">Janssen SJCM et collab. (2018), Sodium and Saturated Fat Levels in Meat Products in the Netherlands: An Evaluation Based on Label Information, European Journal of Nutrition &amp; Food Safety doi.org/10.9734/EJNFS/2018/43306_x000d_
_x000d_
Temme EHM et collab. (2017), Salt Reductions in Some Foods in The Netherlands: Monitoring of Food Composition and Salt Intake, Nutrients doi:10.3390/nu9070791</v>
      </c>
    </row>
    <row r="14" ht="390" customHeight="1" xml:space="preserve">
      <c r="A14" t="str">
        <v>Pays-Bas</v>
      </c>
      <c r="B14" t="str">
        <v>Nld</v>
      </c>
      <c r="C14" t="str">
        <v>Sodium - Pains</v>
      </c>
      <c r="D14" t="str">
        <v>Fiche détaillée Pays-Bas - Sodium (Pains)</v>
      </c>
      <c r="E14" t="str">
        <v>-</v>
      </c>
      <c r="F14" t="str">
        <v>-</v>
      </c>
      <c r="G14" t="str">
        <v>Réglementaire</v>
      </c>
      <c r="H14" t="str" xml:space="preserve">
        <v xml:space="preserve">2009_x000d_
2012</v>
      </c>
      <c r="I14" t="str" xml:space="preserve">
        <v xml:space="preserve">2009_x000d_
2013</v>
      </c>
      <c r="J14" t="str" xml:space="preserve">
        <v xml:space="preserve">Non spécifié dans le décret modifiant la loi sur les produits de base. _x000d_
_x000d_
Sur le site web de l'accord 2014-2020, il est mentionné qu'avec les décrets modifiant la loi sur les produits de base, la réduction combinée du sel en 2009 et 2013 est de 25 %.</v>
      </c>
      <c r="K14" t="str">
        <v>Teneur maximale selon une limite supérieure</v>
      </c>
      <c r="L14" t="str">
        <v>Non spécifié dans le décret modifiant la loi sur les produits de base.</v>
      </c>
      <c r="M14" t="str">
        <v>-</v>
      </c>
      <c r="N14" t="str" xml:space="preserve">
        <v xml:space="preserve">Les informations documentées pour ces cibles sont limitées en raison de la barrière de la langue. Le document de référence pour l'accord 2014-2020 et certaines pages du site web sont en anglais, les autres sont en néerlandais. Les décrets de la loi sur les produits de base sont également en néerlandais._x000d_
_x000d_
2009 : Première publication du décret modifié (application le 1er juillet 2009)._x000d_
2012 : Deuxième publication du décret modifié (application le 1er janvier 2013)._x000d_
_x000d_
À la demande du secteur de la boulangerie, le ministère de la santé (Ministry of Health, Welfare and Sport) a publié un décret modifiant la loi sur les produits de base qui établit une teneur maximale pour le sodium dans le pain. Une diminution graduelle par étapes a été choisie pour tester la faisabilité de cette réduction du sodium dans le pain et l'acceptabilité auprès des consommateurs. Ce décret a été publié en accord avec le ministère de l'agriculture (Ministry of Agriculture, Nature and Food Quality) et le ministère de l'économie (Ministry of Economic Affairs and Climate Policy).</v>
      </c>
      <c r="O14" t="str">
        <v>Oui : Ministry of Health, Welfare and Sport (VWS); Ministry of Agriculture, Nature and Food Quality; Ministry of Economic Affairs and Climate Policy</v>
      </c>
      <c r="P14" t="str">
        <v>Oui : Secteur de la boulangerie</v>
      </c>
      <c r="Q14" t="str">
        <v>Non</v>
      </c>
      <c r="R14" t="str">
        <v>Non</v>
      </c>
      <c r="S14" t="str">
        <v>Oui</v>
      </c>
      <c r="T14" t="str" xml:space="preserve">
        <v xml:space="preserve">Non spécifié dans les décrets modifiants la loi sur les produits de base. Cette cible réglementaire est incluse dans le site web de l'accord 2014-2020. Les informations concernant le processus d'évaluation sont donc considérées pour cette cible aussi._x000d_
_x000d_
L'évolution de l'amélioration de la composition des produits et le respect des teneurs maximales selon une limite supérieure en sodium, en gras saturés et en calories (via les sucres et les gras saturés) sont surveillés._x000d_
L'état d'avancement des accords fait l'objet d'un suivi de la façon suivante : Chaque année, les organisations du secteur alimentaire interrogent leurs membres quant au respect des seuils maximaux. Les progrès réalisés dans l'amélioration de la composition des produits, en ce qui concerne la teneur en sodium, en gras saturés et en calories (via les sucres et les gras saturés), sont surveillés au niveau des produits eux-mêmes. Le National Institute for Public Health and the Environment (RIVM) effectue cette surveillance et utilise la base de données sur les aliments (LEDA) comme référence. Les entreprises doivent rendre les données disponibles quant à la composition de leurs produits. Ces données sont essentielles pour une bonne analyse de la teneur en sel, en gras saturés et en sucres des produits. S'il existe des développements qui offrent des possibilités d'amélioration et/ou de simplification de la surveillance des progrès réalisés au niveau des produits eux-mêmes, le processus de surveillance peut être modifié en fonction de ceux-ci. Les données d'analyse concernant la composition des produits résultant des recherches menées par la Netherlands Food and Consumer Product Safety Authority (NVWA) font aussi partie de l'image globale obtenue. La Royal Dutch Hotel and Catering Association (KHN) analyse l'effet de sa politique et de ses efforts à l'aide, par exemple, d'études de marché ou de tendances._x000d_
En outre, la surveillance est effectuée au niveau de l’alimentation de la population par le biais de l'enquête Food Consumption Survey (VCP), qui est réalisée régulièrement. L’apport en sodium est déterminé tous les 4-5 ans sur la base d'une collecte d'urine de 24 heures. Cette surveillance est financée par le Ministry of Health, Welfare and Sport (VWS).</v>
      </c>
      <c r="U14" t="str">
        <v>Plusieurs rapports d'évaluation sont disponibles sur le site web (tous en néerlandais).</v>
      </c>
      <c r="V14" t="str" xml:space="preserve">
        <v xml:space="preserve">Ministerie van Volksgezondheid, Welzijn en Sport [Ministry of Health, Welfare and Sport] (2012), Staatsblad van het Koninkrijk der Nederlanden, nr 598 Besluit van 15 november 2012, houdende wijziging van het Warenwetbesluit Meel en brood inzake het maximale zoutgehalte van brood [Commodities Act with Regulation on the Maximum Level of Salt in Bread], https://zoek.officielebekendmakingen.nl/stb-2012-598_x000d_
_x000d_
Ministerie van Volksgezondheid, Welzijn en Sport [Ministry of Health, Welfare and Sport] (2009), Staatsblad van het Koninkrijk der Nederlanden, nr 118 Besluit van 21 februari 2009, houdende wijziging van het Warenwetbesluit Meel en brood inzake het maximale zoutgehalte van brood, en van het Warenwetbesluit bestuurlijke boeten [Commodities Act with Regulation on the Maximum Level of Salt in Bread], https://zoek.officielebekendmakingen.nl/stb-2009-118.html_x000d_
_x000d_
Ministerie van Volksgezondheid, Welzijn en Sport [Ministry of Health, Welfare and Sport] (2019). Sectorbrede afspraken [Sector-wide agreements], https://www.akkoordverbeteringproductsamenstelling.nl/afspraken-en-resultaten/sectorbrede-afspraken_x000d_
_x000d_
Ministerie van Volksgezondheid, Welzijn en Sport [Ministry of Health, Welfare and Sport] «Akkoord verbetering productsamenstelling [National Agreement to Improve Product Composition 2014-2020]», https://www.akkoordverbeteringproductsamenstelling.nl</v>
      </c>
      <c r="W14" t="str">
        <v>https://www.akkoordverbeteringproductsamenstelling.nl/</v>
      </c>
      <c r="X14" t="str">
        <v>Temme EHM et collab. (2017), Salt Reductions in Some Foods in The Netherlands: Monitoring of Food Composition and Salt Intake, Nutrients doi:10.3390/nu9070791</v>
      </c>
    </row>
    <row r="15" ht="330" customHeight="1" xml:space="preserve">
      <c r="A15" t="str">
        <v>Pays-Bas</v>
      </c>
      <c r="B15" t="str">
        <v>Nld</v>
      </c>
      <c r="C15" t="str">
        <v>Sucres totaux ou Sucres ajoutés</v>
      </c>
      <c r="D15" t="str">
        <v>Fiche détaillée Pays-Bas - Sucres totaux ou Sucres ajoutés</v>
      </c>
      <c r="E15" t="str">
        <v>-</v>
      </c>
      <c r="F15" t="str">
        <v>-</v>
      </c>
      <c r="G15" t="str">
        <v>Volontaire</v>
      </c>
      <c r="H15">
        <v>2014</v>
      </c>
      <c r="I15">
        <v>2020</v>
      </c>
      <c r="J15" t="str">
        <v>Faciliter, d'ici 2020, une diminution de la consommation d'énergie, grâce à une diminution de la densité énergétique des aliments, via une réduction de la teneur en sucres et/ou en gras saturés, et/ou grâce à une diminution de la taille des portions.</v>
      </c>
      <c r="K15" t="str" xml:space="preserve">
        <v xml:space="preserve">Teneur maximale selon une limite supérieure_x000d_
OU_x000d_
Pourcentage de réduction</v>
      </c>
      <c r="L15" t="str">
        <v>Les détaillants, les fabricants et le secteur de la restauration appliquent les seuils maximaux acceptés comme critères pour leur propre production ou leurs achats.</v>
      </c>
      <c r="M15" t="str">
        <v>National Agreement to Improve Product Composition 2014-2020</v>
      </c>
      <c r="N15" t="str" xml:space="preserve">
        <v xml:space="preserve">Les informations documentées pour ces cibles sont limitées en raison de la barrière de la langue. Le document de référence pour l'accord 2014-2020 et certaines pages du site web sont en anglais, les autres sont en néerlandais._x000d_
_x000d_
La portée de l'accord 2014-2020 vise en particulier le sodium, les gras saturés et les calories (via les sucres et les gras saturés), bien qu'il ait également pour ambition, de façon plus large, de rendre l'ensemble des produits plus sains. La priorisation des catégories d’aliments repose sur leur pertinence pour la santé publique selon leur contribution dans l’alimentation de la population et selon les améliorations qui peuvent être réalisées sur le plan technologique. Les produits destinés aux enfants sont prioritaires._x000d_
L'organigramme de l'accord 2014-2020 comprend un groupe de travail, un comité de pilotage, un comité de surveillance et un comité consultatif scientifique. Les parties concluent des accords distincts selon les catégories d’aliments avec des seuils maximaux en sodium, en gras saturés et/ou en sucres pour une période donnée. De nouveaux accords sont conclus et les accords existants sont évalués et/ou validés chaque année au sein du comité de pilotage._x000d_
_x000d_
Information transmise par le National Institute for Public Health and the Environment (RIVM) par courriel : Selon le type d'aliments, les seuils concernent les sucres totaux ou seulement les sucres ajoutés du produit.</v>
      </c>
      <c r="O15" t="str">
        <v>Oui : Ministry of Health, Welfare and Sport (VWS)</v>
      </c>
      <c r="P15" t="str">
        <v>Oui : Central Bureau for the Food Trade (CBL); Dutch Federation for the Food Industry (FNLI); Royal Dutch Hotel and Catering Association (KHN); Dutch Catering Association (Veneca)</v>
      </c>
      <c r="Q15" t="str">
        <v>Non</v>
      </c>
      <c r="R15" t="str">
        <v>Oui : Scientific Advisory Committee</v>
      </c>
      <c r="S15" t="str">
        <v>Oui</v>
      </c>
      <c r="T15" t="str" xml:space="preserve">
        <v xml:space="preserve">L'évolution de l'amélioration de la composition des produits et le respect des teneurs maximales selon une limite supérieure en sodium, en gras saturés et en calories (via les sucres et les gras saturés) sont surveillés._x000d_
L'état d'avancement des accords fait l'objet d'un suivi de la façon suivante : Chaque année, les organisations du secteur alimentaire interrogent leurs membres quant au respect des seuils maximaux. Les progrès réalisés dans l'amélioration de la composition des produits, en ce qui concerne la teneur en sodium, en gras saturés et en calories (via les sucres et les gras saturés), sont surveillés au niveau des produits eux-mêmes. Le National Institute for Public Health and the Environment (RIVM) effectue cette surveillance et utilise la base de données sur les aliments (LEDA) comme référence. Les entreprises doivent rendre les données disponibles quant à la composition de leurs produits. Ces données sont essentielles pour une bonne analyse de la teneur en sel, en gras saturés et en sucres des produits. S'il existe des développements qui offrent des possibilités d'amélioration et/ou de simplification de la surveillance des progrès réalisés au niveau des produits eux-mêmes, le processus de surveillance peut être modifié en fonction de ceux-ci. Les données d'analyse concernant la composition des produits résultant des recherches menées par la Netherlands Food and Consumer Product Safety Authority (NVWA) font aussi partie de l'image globale obtenue. La Royal Dutch Hotel and Catering Association (KHN) analyse l'effet de sa politique et de ses efforts à l'aide, par exemple, d'études de marché ou de tendances._x000d_
En outre, la surveillance est effectuée au niveau de l’alimentation de la population par le biais de l'enquête Food Consumption Survey (VCP), qui est réalisée régulièrement. L’apport en sodium est déterminé tous les 4-5 ans sur la base d'une collecte d'urine de 24 heures. Cette surveillance est financée par le Ministry of Health, Welfare and Sport (VWS).</v>
      </c>
      <c r="U15" t="str">
        <v>Plusieurs rapports d'évaluation sont disponibles sur le site web (tous en néerlandais).</v>
      </c>
      <c r="V15" t="str" xml:space="preserve">
        <v xml:space="preserve">Ministry of Health, Welfare and Sport (2014), National Agreement to Improve Product Composition, https://www.akkoordverbeteringproductsamenstelling.nl/en/media/1061_x000d_
_x000d_
Ministerie van Volksgezondheid, Welzijn en Sport [Ministry of Health, Welfare and Sport] (2019). Sectorbrede afspraken [Sector-wide agreements], https://www.akkoordverbeteringproductsamenstelling.nl/afspraken-en-resultaten/sectorbrede-afspraken_x000d_
_x000d_
Ministerie van Volksgezondheid, Welzijn en Sport [Ministry of Health, Welfare and Sport] «Akkoord verbetering productsamenstelling [National Agreement to Improve Product Composition 2014-2020]», https://www.akkoordverbeteringproductsamenstelling.nl</v>
      </c>
      <c r="W15" t="str">
        <v>https://www.akkoordverbeteringproductsamenstelling.nl/</v>
      </c>
      <c r="X15" t="str">
        <v>à venir</v>
      </c>
    </row>
    <row r="16" ht="330" customHeight="1" xml:space="preserve">
      <c r="A16" t="str">
        <v>Royaume-Uni (Angleterre, Écosse, Pays de Galles et Irlande du Nord)</v>
      </c>
      <c r="B16" t="str">
        <v>UK</v>
      </c>
      <c r="C16" t="str">
        <v>Calories</v>
      </c>
      <c r="D16" t="str">
        <v>Fiche détaillée Royaume-Uni - Calories</v>
      </c>
      <c r="E16" t="str">
        <v>-</v>
      </c>
      <c r="F16" t="str">
        <v>-</v>
      </c>
      <c r="G16" t="str">
        <v>Volontaire</v>
      </c>
      <c r="H16" t="str" xml:space="preserve">
        <v xml:space="preserve">à venir_x000d_
(mi-2019)</v>
      </c>
      <c r="I16">
        <v>2024</v>
      </c>
      <c r="J16" t="str">
        <v>Réduire de 20 % la teneur en calories dans les catégories d’aliments visées d'ici 2024, grâce à une reformulation de la composition nutritionnelle des aliments et/ou grâce à une diminution de la taille des portions.</v>
      </c>
      <c r="K16" t="str">
        <v>à venir</v>
      </c>
      <c r="L16" t="str">
        <v>Aliments et boissons pour les détaillants, les fabricants et le secteur de la restauration (p. ex. : restauration rapide, restaurants, pubs, cafés, entreprises de plats à emporter ou de livraison de repas, etc.).</v>
      </c>
      <c r="M16" t="str">
        <v>Calorie reduction programme</v>
      </c>
      <c r="N16" t="str" xml:space="preserve">
        <v xml:space="preserve">Informations à valider lors de la publication des cibles._x000d_
Bien que le Calorie reduction programme élabore des seuils pour les aliments consommés par les enfants, les adultes consomment généralement les mêmes aliments. Les cibles aideront tous les membres de la famille à réduire leur apport calorique, diminuant ainsi le risque de prise de poids et ses conséquences sur la santé. Elles contribueront également à réduire les inégalités sociales de santé, car les niveaux d'obésité infantile tendent à être les plus élevés chez les plus démunis._x000d_
Comme pour le Sugar reduction programme, l'industrie a trois façons pour réduire les teneurs en calories dans les catégories d’aliments visées : 1) reformuler la composition nutritionnelle des produits; 2) réduire la taille des portions; 3) encourager les consommateurs à acheter des produits moins caloriques._x000d_
Les cibles adopteront une approche basée sur les moyennes pondérées en fonction des ventes, c'est-à-dire qu'elles se concentreront sur les produits les plus vendus, les produits de tous les jours que la plupart des gens achètent généralement et les entreprises qui les produisent. Ces aliments sont ceux qui contribuent le plus à l'apport calorique. Il est primordial que l'industrie concentre ses efforts de reformulation sur ces produits, et non sur des options spécifiques, moins caloriques, qui ne représentent généralement qu'une faible proportion des ventes. L'approche basée sur les moyennes pondérées en fonction des ventes signifie que les entreprises peuvent inclure des produits, qui ont des teneurs supérieures aux seuils, tant que leurs moyennes pondérées en fonction des ventes globales diminuent.</v>
      </c>
      <c r="O16" t="str">
        <v>Oui : Public Health England</v>
      </c>
      <c r="P16" t="str" xml:space="preserve">
        <v xml:space="preserve">Oui : Des entreprises de l'industrie alimentaire, y compris des détaillants, des fabricants, des associations de détaillants et de fabricants; Des entreprises du secteur de la restauration et des associations de restaurateurs_x000d_
_x000d_
Note : Selon l'avancement du développement et de l'implantation des cibles, la liste détaillée des parties prenantes évolue.</v>
      </c>
      <c r="Q16" t="str" xml:space="preserve">
        <v xml:space="preserve">Oui : Obesity Health Alliance_x000d_
_x000d_
Note : Selon l'avancement du développement et de l'implantation des cibles, la liste détaillée des parties prenantes évolue.</v>
      </c>
      <c r="R16" t="str">
        <v>Oui : Scientific Advisory Committee on Nutrition</v>
      </c>
      <c r="S16" t="str">
        <v>Oui</v>
      </c>
      <c r="T16" t="str">
        <v>En 2021, un rapport sur l'état d'avancement du Sugar reduction and wider reformulation programme doit être publié par Public Health England, qui comprendra la première évaluation détaillée des progrès réalisés dans les catégories d’aliments visées par le Calorie reduction programme. Au milieu de 2025, Public Health England publiera une évaluation détaillée pour déterminer et conseiller le gouvernement sur les progrès réalisés par rapport à l’objectif de réduction de 20 % de la teneur en calories dans les catégories d’aliments visées. La période de référence pour les cibles couvre la période de 52 semaines, se terminant en septembre 2017.</v>
      </c>
      <c r="U16" t="str">
        <v>à venir</v>
      </c>
      <c r="V16" t="str">
        <v>Public Health England (2018), Calorie reduction: The scope and ambition for action, https://assets.publishing.service.gov.uk/government/uploads/system/uploads/attachment_data/file/800675/Calories_Evidence_Document.pdf</v>
      </c>
      <c r="W16" t="str">
        <v>https://www.gov.uk/government/collections/sugar-reduction</v>
      </c>
      <c r="X16" t="str">
        <v>à venir</v>
      </c>
    </row>
    <row r="17" ht="409.5" customHeight="1" xml:space="preserve">
      <c r="A17" t="str">
        <v>Royaume-Uni (Angleterre, Écosse, Pays de Galles et Irlande du Nord)</v>
      </c>
      <c r="B17" t="str">
        <v>UK</v>
      </c>
      <c r="C17" t="str">
        <v>Sodium</v>
      </c>
      <c r="D17" t="str">
        <v>Fiche détaillée Royaume-Uni - Sodium (2006)</v>
      </c>
      <c r="E17" t="str">
        <v>Fiche détaillée Royaume-Uni - Sodium (2017, secteur de la vente au détail)</v>
      </c>
      <c r="F17" t="str">
        <v>Fiche détaillée Royaume-Uni - Sodium (2017, secteur de la restauration)</v>
      </c>
      <c r="G17" t="str">
        <v>Volontaire</v>
      </c>
      <c r="H17" t="str" xml:space="preserve">
        <v xml:space="preserve">2006_x000d_
2009_x000d_
2011_x000d_
2014_x000d_
2017_x000d_
à venir (2020)</v>
      </c>
      <c r="I17" t="str" xml:space="preserve">
        <v xml:space="preserve">2010_x000d_
2012_x000d_
2012_x000d_
2017_x000d_
fin-2017</v>
      </c>
      <c r="J17" t="str">
        <v>Réduire l'apport quotidien moyen en sodium de la population à 2 400 mg/jour (6 g/jour de sel).</v>
      </c>
      <c r="K17" t="str" xml:space="preserve">
        <v xml:space="preserve">2006 : Moyenne simple_x000d_
OU_x000d_
Teneur maximale selon une limite supérieure_x000d_
_x000d_
2014 et 2017, secteur de la vente au détail : Moyenne simple_x000d_
ET/OU_x000d_
Moyenne pondérée en fonction des ventes _x000d_
ET/OU_x000d_
Teneur maximale selon une limite supérieure_x000d_
_x000d_
2014 et 2017, secteur de la restauration : Teneur maximale selon une limite supérieure</v>
      </c>
      <c r="L17" t="str" xml:space="preserve">
        <v xml:space="preserve">Les cibles diffusées en 2014 et en 2017 s’appliquent aux aliments et boissons pour les détaillants, les fabricants et le secteur de la restauration (p. ex. : restauration rapide, restaurants, pubs, cafés, entreprises de plats à emporter ou de livraison de repas, etc.)._x000d_
_x000d_
Des seuils spécifiques pour le secteur de la restauration (out of home) ont été établis.</v>
      </c>
      <c r="M17" t="str">
        <v>Salt reduction programme</v>
      </c>
      <c r="N17" t="str" xml:space="preserve">
        <v xml:space="preserve">2006 : Publication des cibles par la Food Standards Agency avec des seuils à atteindre d'ici 2010. 2009 : Publication des cibles par la Food Standards Agency avec des seuils à atteindre d'ici 2012. 2011 : Lancement du Public Health Responsibility Deal, coordonné par le Department of Health. Publication des cibles avec des seuils à atteindre d’ici 2012. Légères modifications des cibles de 2009. 2014 : Publication des cibles par le Public Health Responsibility Deal avec des seuils à atteindre d'ici 2017. 2017 : Republication des cibles de 2014 par Public Health England avec des seuils à atteindre pour la fin 2017 en raison du changement de gouvernance. Aucun changement des catégories d'aliments visées et aucun changement des seuils._x000d_
_x000d_
Notes provenant du document de référence des cibles diffusées en 2017 : Il s'agit de la dernière version des cibles, qui ont été publiées quatre fois auparavant. Au fil de ces publications, certaines catégories d’aliments visées ont changé et des seuils plus sévères ont été établis. Ces cibles visent des catégories d'aliments  qui contribuent le plus à l'apport en sodium de la population. L'objectif est que tous les produits ou le volume des ventes, au sein d'une catégorie d’aliments donnée, atteignent les seuils fixés. Tous les nouveaux produits lancés sur le marché devraient atteindre ou être inférieurs au seuil fondé sur la teneur maximale selon une limite supérieure pour la sous-catégorie d’aliments concernée. Pour le nombre limité de sous-catégories d’aliments qui n'ont pas de seuil fondé sur la teneur maximale selon une limite supérieure (bacon, jambon, mozzarella, fromage bleu, beurre légèrement salé, thon en conserve, saumon en conserve), tous les nouveaux produits devraient utiliser le seuil fondé sur la moyenne simple comme seuil maximum. L'objectif des cibles pour le secteur de la restauration (out of home) est d'aider les consommateurs à réduire leur consommation de sodium lorsqu'ils mangent des repas à l'extérieur de la maison en limitant la quantité de sodium dans les repas et les plats les plus populaires. Des seuils ont été élaborés pour des catégories d'aliments spécifiques, basés sur les dix catégories d'aliments qui sont les plus populaires dans ce secteur, avec l'ajout d'un seuil spécifique pour les repas des enfants._x000d_
Information transmise par courriel : Le seuil de teneur maximale selon une limite supérieure vise à encourager les entreprises à examiner les produits les plus riches en sel, en fournissant un seuil qui, de préférence, n’est dépassé par aucun produit. Il peut être difficile de reformuler tous les produits pour qu'ils se situent en deçà du seuil maximum. Par conséquent, le seuil selon une moyenne pondérée en fonction des ventes permet d'atteindre une réduction du sel lorsqu'il n'est pas possible d'atteindre le seuil maximum. L'objectif d’établir des seuils selon une moyenne pondérée en fonction des ventes est de réduire les teneurs globales en sel dans une sous-catégorie d’aliments, tout en permettant aux entreprises de maintenir leur flexibilité et de permettre des variations entre les produits individuels. Le seuil selon une moyenne simple est utilisé pour tenir compte des fourchettes de teneurs en sel qui se produisent dans un seul aliment en raison de l'absorption de sel pendant la transformation et/ou de la variation naturelle de l'ingrédient brut comme le bacon et le thon. Une moyenne pondérée en fonction des ventes n'est pas nécessaire pour ces sous-catégories d’aliments car les aliments inclus sont tous similaires quant à leur formation et à leur composition. La teneur en sel de chaque produit individuel ne devrait pas dépasser le seuil maximum. Tandis que le seuil selon une moyenne pondérée en fonction des ventes est établi pour la sous-catégorie d’aliments, et les produits individuels n’ont pas à se conformer à ce seuil.</v>
      </c>
      <c r="O17" t="str">
        <v>Oui : Food Standards Agency; Department of Health; Public Health England</v>
      </c>
      <c r="P17" t="str">
        <v>Oui : Des entreprises de l'industrie alimentaire, y compris des détaillants, des fabricants, des associations de détaillants et de fabricants; Des entreprises du secteur de la restauration et des associations de restaurateurs</v>
      </c>
      <c r="Q17" t="str">
        <v>Oui : Consensus Action on Salt and Health</v>
      </c>
      <c r="R17" t="str">
        <v>Oui : Scientific Advisory Committee on Nutrition</v>
      </c>
      <c r="S17" t="str">
        <v>Oui</v>
      </c>
      <c r="T17" t="str" xml:space="preserve">
        <v xml:space="preserve">L'évaluation de l'impact des cibles de réduction du sodium a été réalisée par la Food Standards Agency en 2009._x000d_
_x000d_
Dans le cadre du Public Health Responsibility Deal (2011-2015), les partenaires devaient satisfaire, à chaque année, à des exigences de suivi et d'évaluation pour chaque engagement auquel ils s’étaient engagés._x000d_
_x000d_
En 2018, Public Health England a publié un rapport évaluant les progrès effectués à l’égard des cibles volontaires de réduction du sodium selon les seuils à atteindre d'ici 2017. Cette analyse des derniers progrès de l'industrie alimentaire en matière de reformulation du sodium a été réalisée dans le but de voir s'il est possible d’en faire davantage pour réduire les apports en sodium dans les années à venir. Le gouvernement s'est engagé à proposer des objectifs réalistes, mais ambitieux, pour réduire davantage les apports en sodium, et Public Health England s'efforcera d'y parvenir._x000d_
_x000d_
Public Health England prévoit publier une évaluation des apports actuels en sodium de la population adultes en Angleterre d'ici le début de 2020.</v>
      </c>
      <c r="U17" t="str" xml:space="preserve">
        <v xml:space="preserve">Food Standards Agency (2009), Impact Assessment of the Revised Salt Reduction Targets. _x000d_
_x000d_
Public Health Responsibility Deal, https://webarchive.nationalarchives.gov.uk/20180201175857/https://responsibilitydeal.dh.gov.uk/pledges/._x000d_
_x000d_
Public Health England (2018), Salt targets 2017: Progress report A report on the food industry’s progress towards meeting the 2017 salt targets, https://assets.publishing.service.gov.uk/government/uploads/system/uploads/attachment_data/file/765571/Salt_targets_2017_progress_report.pdf</v>
      </c>
      <c r="V17" t="str" xml:space="preserve">
        <v xml:space="preserve">Public Health England (2017), Salt Reduction Targets for 2017, https://assets.publishing.service.gov.uk/government/uploads/system/uploads/attachment_data/file/604338/Salt_reduction_targets_for_2017.pdf_x000d_
_x000d_
Food Standards Agency (2006), Salt Reduction Targets For 2010, https://webarchive.nationalarchives.gov.uk/20080910092207/http://www.food.gov.uk/multimedia/pdfs/salttargetsapril06.pdf</v>
      </c>
      <c r="W17" t="str">
        <v>https://www.gov.uk/government/collections/sugar-reduction</v>
      </c>
      <c r="X17" t="str" xml:space="preserve">
        <v xml:space="preserve">Action on Salt et World Action on Salt and Health (2019), Salt Awareness Week 2019 Report: Salt levels in children's meals sold in the out of home sector._x000d_
_x000d_
Brinsden HC et collab. (2013), Surveys of the salt content in UK bread: progress made and further reductions possible, BMJ Open doi:10.1136/bmjopen-2013-002936_x000d_
_x000d_
Eyles H et collab. (2013), Impact of the UK voluntary sodium reduction targets on the sodium content of processed foods from 2006 to 2011: analysis of household consumer panel data, Prev Med doi:10.1016/j.ypmed.2013.07.024_x000d_
_x000d_
Hashem KM et collab. (2014), Cross-sectional survey of salt content in cheese: a major contributor to salt intake in the UK, BMJ Open doi:10.1136/bmjopen-2014-005051_x000d_
_x000d_
He FJ et collab. (2014), Salt reduction in the United Kingdom: a successful experiment in public health, J Hum Hypertens doi:10.1038/jhh.2013.105_x000d_
_x000d_
Laverty AA et collab. (2019), Quantifying the impact of the Public Health Responsibility Deal on salt intake, cardiovascular disease and gastric cancer burdens: interrupted time series and microsimulation study, J Epidemiol Community Health doi:10.1136/jech-2018-211749_x000d_
_x000d_
Pombo-Rodrigues S et collab. (2017), Salt and sugars content of breakfast cereals in the UK from 1992 to 2015, Public Health Nutr doi:10.1017/S1368980016003463</v>
      </c>
    </row>
    <row r="18" ht="390" customHeight="1" xml:space="preserve">
      <c r="A18" t="str">
        <v>Royaume-Uni (Angleterre, Écosse, Pays de Galles et Irlande du Nord)</v>
      </c>
      <c r="B18" t="str">
        <v>UK</v>
      </c>
      <c r="C18" t="str">
        <v>Sucres totaux</v>
      </c>
      <c r="D18" t="str">
        <v>Fiche détaillée Royaume-Uni - Sucres totaux</v>
      </c>
      <c r="E18" t="str">
        <v>-</v>
      </c>
      <c r="F18" t="str">
        <v>-</v>
      </c>
      <c r="G18" t="str">
        <v>Volontaire</v>
      </c>
      <c r="H18">
        <v>2017</v>
      </c>
      <c r="I18">
        <v>2020</v>
      </c>
      <c r="J18" t="str">
        <v>Réduire de 20 % la teneur en sucres totaux dans les catégories d’aliments visées d'ici 2020, et de 5 % dès la première année (d'ici août 2017).</v>
      </c>
      <c r="K18" t="str" xml:space="preserve">
        <v xml:space="preserve">Moyenne pondérée en fonction des ventes _x000d_
ET/OU_x000d_
Teneur maximale selon une limite supérieure</v>
      </c>
      <c r="L18" t="str">
        <v>Aliments et boissons de tous les secteurs de l’industrie, soit les détaillants, les fabricants et le secteur de la restauration (p. ex. : restauration rapide, restaurants, pubs, cafés, entreprises de plats à emporter ou de livraison de repas, etc.).</v>
      </c>
      <c r="M18" t="str">
        <v>Sugar reduction programme</v>
      </c>
      <c r="N18" t="str" xml:space="preserve">
        <v xml:space="preserve">La réduction de la teneur en sucres d'un produit devrait être réalisée sans augmenter la teneur en gras saturés et, si possible, être accompagnée d'une réduction des calories. Il est également attendu que les entreprises continuent de travailler en vue d'atteindre les cibles de réduction du sodium de 2017._x000d_
Bien que le Sugar reduction programme se concentre sur les aliments consommés par les enfants, la réalité est que les familles mangent les mêmes aliments. Les cibles aideront tous les membres de la famille à réduire leur apport en sucres, diminuant ainsi le risque de prise de poids et ses conséquences sur la santé. Elles contribueront également à réduire les inégalités sociales de santé, car la consommation de sucres et les taux d'obésité chez les enfants ont tendance à être plus élevés chez les plus démunis._x000d_
Il est important que le Sugar reduction programme se concentre sur ce qui est facilement mesurable dans les produits pour permettre un contrôle efficace. Bien que les préoccupations en matière de santé soient liées à la présence des sucres libres, ils ne sont actuellement pas faciles à mesurer et ne sont pas déclarés sur le tableau de valeur nutritive des aliments. C’est pourquoi les cibles se concentrent principalement sur la réduction des teneurs en sucres totaux. Les sucres totaux sont déclarés sur le tableau de valeur nutritive et ce sont les données qui seront utilisées pour suivre les progrès vers l'objectif de réduction de 20 %._x000d_
L'industrie a trois façons pour réduire les teneurs en sucres totaux dans les catégories d’aliments visées : 1) reformuler les produits pour réduire les niveaux de sucres présents; 2) réduire le nombre de calories et/ou la taille des portions des produits qui sont susceptibles d'être consommés en une seule occasion; 3) orienter les achats des consommateurs vers des produits à faible teneur en sucres ajoutés ou sans sucre ajouté._x000d_
Les seuils pour chaque catégorie d'aliments visées sont présentés selon deux formats : 1) les teneurs en sucres totaux par 100 g de produits nécessaires pour atteindre les objectifs de réduction de 5 % et de 20 %. Celles-ci se basent sur les moyennes pondérées en fonction des ventes, qui tiennent compte à la fois de la quantité de sucres contenue dans un produit et du volume des ventes de ce produit. Cette approche devrait aider les entreprises à concentrer leurs efforts de reformulation sur les produits les plus vendus, qui contribuent le plus aux teneurs en sucres dans chaque catégorie d'aliments; 2) les seuils fondés sur la moyenne pondérée en fonction des ventes et sur la teneur maximale selon une limite supérieure des calories pour les produits qui sont susceptibles d'être consommés en une seule occasion. Encore une fois, les produits en portion individuelle qui sont les plus vendus devront diminuer afin de réduire les moyennes dans toutes les catégories d'aliments._x000d_
Certaines sous-catégories d’aliments contribuant à l’apport en sucres ne sont pas visées par ces cibles volontaires de reformulation. Elles sont plutôt visées par la taxe sur les boissons avec sucres ajoutés du Royaume-Uni, qui a été instaurée afin d’encourager la réduction des teneurs en sucres totaux des boissons avec sucres ajoutés._x000d_
D'autres mesures ne sont pas exclues, y compris des cibles réglementaires ou des mesures fiscales, si l'industrie ne parvient pas à faire face à l'ampleur du problème par le biais des cibles de réduction volontaires.</v>
      </c>
      <c r="O18" t="str">
        <v>Oui : Public Health England; Processus appuyé par d'autres ministères du gouvernement et par l'Écosse, le Pays de Galles et l'Irlande du Nord</v>
      </c>
      <c r="P18" t="str" xml:space="preserve">
        <v xml:space="preserve">Oui : Des entreprises de l'industrie alimentaire, y compris des détaillants, des fabricants, des associations de détaillants et de fabricants; Des entreprises du secteur de la restauration et des associations de restaurateurs_x000d_
_x000d_
Note : Selon l'avancement du développement et de l'implantation des cibles, la liste détaillée des parties prenantes évolue.</v>
      </c>
      <c r="Q18" t="str" xml:space="preserve">
        <v xml:space="preserve">Oui : Action on Sugar; British Dietetic Association; British Dental Association; Which?; Obesity Health Alliance_x000d_
_x000d_
Note : Selon l'avancement du développement et de l'implantation des cibles, la liste détaillée des parties prenantes évolue.</v>
      </c>
      <c r="R18" t="str">
        <v>Oui : Scientific Advisory Committee on Nutrition</v>
      </c>
      <c r="S18" t="str">
        <v>Oui</v>
      </c>
      <c r="T18" t="str">
        <v>Public Health England publiera deux évaluations détaillées (en septembre 2018 et en mars 2020) afin de déterminer et de conseiller le gouvernement sur les progrès réalisés par rapport aux objectifs de réduction de 5 % et de 20 %. La première évaluation détaillée a en effet été publiée en 2018, quant aux progrès effectués à l’égard des cibles volontaires de réduction des sucres totaux, selon l’objectif de la première année (5 %). Des analyses et des rapports d'étape plus brefs seront publiés tous les six mois. Toutes les parties prenantes, y compris les ONG et les universitaires, sont encouragées à examiner ces données et ces rapports. Ces informations seront utilisées pour déterminer si des progrès suffisants ont été réalisés et si d'autres mesures doivent être envisagées. L'année de référence pour les cibles est 2015 (de janvier à décembre), ce qui permettra de reconnaître les efforts des entreprises qui ont fait des progrès dans la réduction des teneurs en sucres à un stade antérieur.</v>
      </c>
      <c r="U18" t="str" xml:space="preserve">
        <v xml:space="preserve">Public Health England (2018), Sugar reduction and wider reformulation programme: Report on progress towards the first 5% reduction and next steps, https://assets.publishing.service.gov.uk/government/uploads/system/uploads/attachment_data/file/709008/Sugar_reduction_progress_report.pdf_x000d_
_x000d_
Autres rapports à venir.</v>
      </c>
      <c r="V18" t="str" xml:space="preserve">
        <v xml:space="preserve">Public Health England (2017), Sugar Reduction: Achieving the 20% A technical report outlining progress to date, guidelines for industry, 2015 baseline levels in key foods and next steps, https://assets.publishing.service.gov.uk/government/uploads/system/uploads/attachment_data/file/604336/Sugar_reduction_achieving_the_20_.pdf_x000d_
_x000d_
Public Health England (2017), Sugar Reduction and Wider Reformulation Programme Stakeholder engagement: May 2016 to March 2017, https://assets.publishing.service.gov.uk/government/uploads/system/uploads/attachment_data/file/604332/Sugar_reduction_stakeholder_engagement_2016_to_2017.pdf</v>
      </c>
      <c r="W18" t="str">
        <v>https://www.gov.uk/government/collections/sugar-reduction</v>
      </c>
      <c r="X18" t="str">
        <v>Amies-Cull B et collab. (2019), Estimating the potential impact of the UK government's sugar reduction programme on child and adult health: modelling study, BMJ doi:10.1136/bmj.l1417</v>
      </c>
    </row>
    <row r="19" ht="330" customHeight="1" xml:space="preserve">
      <c r="A19" t="str">
        <v>Royaume-Uni (Angleterre, Écosse, Pays de Galles et Irlande du Nord)</v>
      </c>
      <c r="B19" t="str">
        <v>UK</v>
      </c>
      <c r="C19" t="str" xml:space="preserve">
        <v xml:space="preserve">Sucres totaux - Boissons à base de jus_x000d_
_x000d_
Sucres ajoutés - Boissons végétales et à base de lait</v>
      </c>
      <c r="D19" t="str">
        <v>Fiche détaillée Royaume-Uni - Sucres totaux (Boissons à base de jus)</v>
      </c>
      <c r="E19" t="str">
        <v>Fiche détaillée Royaume-Uni - Sucres ajoutés (Boissons végétales et à base de lait)</v>
      </c>
      <c r="F19" t="str">
        <v>-</v>
      </c>
      <c r="G19" t="str">
        <v>Volontaire</v>
      </c>
      <c r="H19">
        <v>2018</v>
      </c>
      <c r="I19" t="str">
        <v>mi-2021</v>
      </c>
      <c r="J19" t="str" xml:space="preserve">
        <v xml:space="preserve">Réduire de 5 % la teneur en sucres totaux dans les boissons à base de jus d'ici mi-2021._x000d_
_x000d_
Réduire de 20 % la teneur en sucres ajoutés dans les boissons végétales et à base de lait d'ici mi-2021, et de 10 % d’ici 2020.</v>
      </c>
      <c r="K19" t="str" xml:space="preserve">
        <v xml:space="preserve">Moyenne pondérée en fonction des ventes _x000d_
ET/OU_x000d_
Teneur maximale selon une limite supérieure</v>
      </c>
      <c r="L19" t="str">
        <v>Aliments et boissons de tous les secteurs de l’industrie, soit les détaillants, les fabricants et le secteur de la restauration (p. ex. : restauration rapide, restaurants, pubs, cafés, entreprises de plats à emporter ou de livraison de repas, etc.).</v>
      </c>
      <c r="M19" t="str">
        <v>Sugar reduction programme</v>
      </c>
      <c r="N19" t="str" xml:space="preserve">
        <v xml:space="preserve">Les catégories de boissons visées s'ajoutent aux catégories d’aliments visées initialement par le Sugar reduction programme. Les boissons à base de jus et les boissons végétales et à base de lait sont actuellement exclues de la taxe sur les boissons avec sucres ajoutés, mais l'exemption des boissons végétales et à base de lait sera réexaminée par le Trésor en 2020._x000d_
D'ici le milieu de l'année 2021, l'industrie des boissons devrait : 1) réduire de 5 % la teneur en sucres totaux des boissons à base de jus et limiter les portions individuelles à 150 calories; 2) réduire de 20 % la teneur en sucres ajoutés des boissons végétales et à base de lait et limiter les portions individuelles à 300 calories, avec un objectif initial de réduction de 10 % de la teneur en sucres ajoutés d’ici 2020._x000d_
L'industrie a trois façons pour réduire les teneurs en sucres dans les catégories d’aliments visées : 1) reformuler les produits pour réduire les niveaux de sucres présents; 2) réduire le nombre de calories et/ou la taille des portions des produits qui sont susceptibles d'être consommés en une seule occasion; 3) orienter les achats des consommateurs vers des produits à faible teneur en sucres ajoutés ou sans sucre ajouté._x000d_
Les sucres naturellement présents dans le lait (lactose) ont été pris en compte. Les seuils fondés sur la moyenne pondérée en fonction des ventes pour les sucres totaux se basent sur une réduction de 10 % et de 20 % de la teneur en sucres ajoutés, plutôt que sur une réduction de 10 % et de 20 % de la teneur en sucres totaux.</v>
      </c>
      <c r="O19" t="str">
        <v>Oui : Public Health England; Processus appuyé par d'autres ministères du gouvernement et par l'Écosse, le Pays de Galles et l'Irlande du Nord</v>
      </c>
      <c r="P19" t="str" xml:space="preserve">
        <v xml:space="preserve">Oui : Des entreprises de l'industrie alimentaire, y compris des détaillants, des fabricants, des associations de détaillants et de fabricants; Des entreprises du secteur de la restauration et des associations de restaurateurs_x000d_
_x000d_
Note : Selon l'avancement du développement et de l'implantation des cibles, la liste détaillée des parties prenantes évolue.</v>
      </c>
      <c r="Q19" t="str" xml:space="preserve">
        <v xml:space="preserve">Oui : Action on Sugar; British Dietetic Association; British Dental Association; Diabetes UK; Obesity Health Alliance; Sustain; UK Health Forum_x000d_
_x000d_
Note : Selon l'avancement du développement et de l'implantation des cibles, la liste détaillée des parties prenantes évolue.</v>
      </c>
      <c r="R19" t="str">
        <v>Oui : Scientific Advisory Committee on Nutrition</v>
      </c>
      <c r="S19" t="str">
        <v>Oui</v>
      </c>
      <c r="T19" t="str" xml:space="preserve">
        <v xml:space="preserve">Public Health England a l'intention de publier des rapports détaillés sur les progrès réalisés chaque année, à partir du milieu de 2020 jusqu'au milieu de 2022 et de fournir une mise à jour sur les progrès réalisés au gouvernement. Le jeu de données de 2017, utilisé pour établir les niveaux de référence pour la réduction des teneurs en sucres dans les boissons à base de jus et dans les boissons végétales et à base de lait, couvre la période de 52 semaines, se terminant le 10 septembre 2017._x000d_
Les progrès concernant l'objectif intermédiaire d'une réduction de 10 % de la teneur en sucres ajoutés dans les boissons végétales et à base de lait seront pris en compte lors de l'examen par le Trésor en 2020, en ce qui concerne le maintien de l’exemption de ces boissons de la taxe sur les boissons avec sucres ajoutés.</v>
      </c>
      <c r="U19" t="str">
        <v>à venir</v>
      </c>
      <c r="V19" t="str">
        <v>Public Health England (2018), Sugar reduction: juice and milk based drinks A technical report outlining guidelines for industry, 2017 baseline levels for drinks in scope and next steps, https://assets.publishing.service.gov.uk/government/uploads/system/uploads/attachment_data/file/708930/Sugar_reduction_juice_and_milk_based_drinks.pdf</v>
      </c>
      <c r="W19" t="str">
        <v>https://www.gov.uk/government/collections/sugar-reduction</v>
      </c>
      <c r="X19" t="str">
        <v>à venir</v>
      </c>
    </row>
    <row r="20" ht="330" customHeight="1" xml:space="preserve">
      <c r="A20" t="str">
        <v>Royaume-Uni (Angleterre, Écosse, Pays de Galles et Irlande du Nord)</v>
      </c>
      <c r="B20" t="str">
        <v>UK</v>
      </c>
      <c r="C20" t="str">
        <v>Sucres ajoutés - Boissons fermentées à base de lait</v>
      </c>
      <c r="D20" t="str">
        <v>Fiche détaillée Royaume-Uni - Sucres ajoutés (Boissons fermentées à base de lait)</v>
      </c>
      <c r="E20" t="str">
        <v>-</v>
      </c>
      <c r="F20" t="str">
        <v>-</v>
      </c>
      <c r="G20" t="str">
        <v>Volontaire</v>
      </c>
      <c r="H20">
        <v>2019</v>
      </c>
      <c r="I20">
        <v>2021</v>
      </c>
      <c r="J20" t="str">
        <v>Réduire de 20 % la teneur en sucres ajoutés dans les boissons fermentées à base de lait d'ici 2021.</v>
      </c>
      <c r="K20" t="str" xml:space="preserve">
        <v xml:space="preserve">Moyenne pondérée en fonction des ventes _x000d_
ET/OU_x000d_
Teneur maximale selon une limite supérieure</v>
      </c>
      <c r="L20" t="str">
        <v>Aliments et boissons de tous les secteurs de l’industrie, soit les détaillants, les fabricants et le secteur de la restauration (p. ex. : restauration rapide, restaurants, pubs, cafés, entreprises de plats à emporter ou de livraison de repas, etc.).</v>
      </c>
      <c r="M20" t="str">
        <v>Sugar reduction programme</v>
      </c>
      <c r="N20" t="str" xml:space="preserve">
        <v xml:space="preserve">Ces boissons constituent une sous-catégorie d’aliments de la catégorie d’aliments des yogourts du Sugar reduction programme._x000d_
L'industrie a trois façons pour réduire les teneurs en sucres dans les catégories d’aliments visées : 1) reformuler les produits pour réduire les niveaux de sucres présents; 2) réduire le nombre de calories et/ou la taille des portions des produits qui sont susceptibles d'être consommés en une seule occasion; 3) orienter les achats des consommateurs vers des produits à faible teneur en sucres ajoutés ou sans sucre ajouté._x000d_
Les sucres naturellement présents dans le lait (lactose) ont été pris en compte. Les seuils fondés sur la moyenne pondérée en fonction des ventes pour les sucres totaux se basent sur une réduction de 20 % de la teneur en sucres ajoutés, plutôt que sur une réduction de 20 % de la teneur en sucres totaux.</v>
      </c>
      <c r="O20" t="str">
        <v>Oui : Public Health England; Processus appuyé par d'autres ministères du gouvernement et par l'Écosse, le Pays de Galles et l'Irlande du Nord</v>
      </c>
      <c r="P20" t="str" xml:space="preserve">
        <v xml:space="preserve">Oui : Des entreprises de l'industrie alimentaire, y compris des détaillants, des fabricants, des associations de détaillants et de fabricants; Des entreprises du secteur de la restauration et des associations de restaurateurs_x000d_
_x000d_
Note : Selon l'avancement du développement et de l'implantation des cibles, la liste détaillée des parties prenantes évolue.</v>
      </c>
      <c r="Q20" t="str" xml:space="preserve">
        <v xml:space="preserve">Oui : Action on Sugar; British Dietetic Association; British Dental Association; Diabetes UK; Obesity Health Alliance; Sustain; UK Health Forum_x000d_
_x000d_
Note : Selon l'avancement du développement et de l'implantation des cibles, la liste détaillée des parties prenantes évolue.</v>
      </c>
      <c r="R20" t="str">
        <v>Oui : Scientific Advisory Committee on Nutrition</v>
      </c>
      <c r="S20" t="str">
        <v>Oui</v>
      </c>
      <c r="T20" t="str">
        <v>Le suivi des progrès réalisés commencera en septembre 2019. Public Health England publiera des rapports détaillés sur les progrès réalisés chaque année à partir de 2020 jusqu’en 2022. Le jeu de données de 2017, utilisé pour établir les niveaux de référence pour la réduction des teneurs en sucres dans les boissons fermentées à base de lait, couvre la période de 52 semaines, se terminant le 10 septembre 2017.</v>
      </c>
      <c r="U20" t="str">
        <v>à venir</v>
      </c>
      <c r="V20" t="str">
        <v>Public Health England (2019), Fermented (yogurt) drinks A supplementary report to the sugar reduction guidelines, outlining the drinks included and separate guidelines set, https://assets.publishing.service.gov.uk/government/uploads/system/uploads/attachment_data/file/773818/Fermented_yogurt_drinks_supplementary_report_to_sugar_reduction_guidelines.pdf</v>
      </c>
      <c r="W20" t="str">
        <v>https://www.gov.uk/government/collections/sugar-reduction</v>
      </c>
      <c r="X20" t="str">
        <v>à venir</v>
      </c>
    </row>
    <row r="21" ht="135" customHeight="1" xml:space="preserve">
      <c r="A21" t="str">
        <v>Union européenne</v>
      </c>
      <c r="B21" t="str">
        <v>EU</v>
      </c>
      <c r="C21" t="str">
        <v>Gras saturés</v>
      </c>
      <c r="D21" t="str">
        <v>Fiche détaillée Union européenne - Gras saturés</v>
      </c>
      <c r="E21" t="str">
        <v>-</v>
      </c>
      <c r="F21" t="str">
        <v>-</v>
      </c>
      <c r="G21" t="str">
        <v>Volontaire</v>
      </c>
      <c r="H21">
        <v>2012</v>
      </c>
      <c r="I21">
        <v>2020</v>
      </c>
      <c r="J21" t="str">
        <v>Réduire d'au minimum 5 % la teneur en gras saturés dans les catégories d’aliments visées d'ici 4 ans, et d'au minimum 5 % supplémentaire d'ici 2020, comparativement aux teneurs de référence de la fin 2012.</v>
      </c>
      <c r="K21" t="str">
        <v>Non spécifié : diffère pour chaque État membre selon son plan national</v>
      </c>
      <c r="L21" t="str">
        <v>Aliments et boissons du secteur de la vente au détail et ceux consommés dans le secteur de la restauration (p. ex. : restaurants, services alimentaires comme les cantines).</v>
      </c>
      <c r="M21" t="str">
        <v>EU Framework for national initiatives on selected nutrients, saturated fat</v>
      </c>
      <c r="N21" t="str" xml:space="preserve">
        <v xml:space="preserve">Il est suggéré d'accorder la priorité aux catégories d'aliments qui représentent généralement les principales sources de gras saturés dans l’alimentation des Européens._x000d_
Suivant l'exemple du EU Framework for National Salt Initiatives, afin de maximiser l'impact de la reformulation, les exploitants du secteur alimentaire devraient donner la priorité aux produits ayant la plus grande part de marché. De plus, il convient de veiller à ce que des réductions soient appliquées à l'ensemble de la gamme des produits alimentaires, c’est-à-dire des produits allant du haut de gamme aux produits économiques, afin que tous les groupes de la population puissent en bénéficier. Selon chaque État membre, l'approche adoptée pour réduire l’apport en gras saturés peut varier selon les catégories d’aliments qui sont visées._x000d_
Pour que cet effort soit significatif, la réduction de la teneur en gras saturés ne devrait pas entraîner une augmentation de la teneur en gras trans, en sucres, en sodium ou de la teneur calorique d'un produit.</v>
      </c>
      <c r="O21" t="str">
        <v>Oui : European Commission; Council of the European Union; EU Platform on Diet, Physical Activity and Health; High Level Group on Nutrition and Physical Activity</v>
      </c>
      <c r="P21" t="str">
        <v>Non</v>
      </c>
      <c r="Q21" t="str">
        <v>Non</v>
      </c>
      <c r="R21" t="str">
        <v>Non</v>
      </c>
      <c r="S21" t="str">
        <v>Oui, mais diffère pour chaque État membre, selon son plan national</v>
      </c>
      <c r="T21" t="str" xml:space="preserve">
        <v xml:space="preserve">La surveillance des progrès réalisés est mieux assurée au niveau national et relève donc de la responsabilité de chaque État membre._x000d_
Au niveau de l'Union européenne, le suivi et l'évaluation des initiatives-cadres, dans le contexte de la stratégie nutritionnelle, sont réalisés en collaboration avec l'Organisation mondiale de la santé.</v>
      </c>
      <c r="U21" t="str" xml:space="preserve">
        <v xml:space="preserve">Public Health Authority of the Slovak Republic during Slovakia EU Presidency (2016), Best practices of the Member States in food reformulation._x000d_
_x000d_
European Commission (2018), Supporting the mid-term evaluation of the EU Action Plan on Childhood Obesity The Childhood Obesity Study.</v>
      </c>
      <c r="V21" t="str">
        <v>European Commission (2012), EU Framework for national initiatives on selected nutrients - Annex I: Saturated fat, https://ec.europa.eu/health/sites/health/files/nutrition_physical_activity/docs/satured_fat_eufnisn_en.pdf</v>
      </c>
      <c r="W21" t="str">
        <v>https://ec.europa.eu/health/nutrition_physical_activity/key_documents_en</v>
      </c>
    </row>
    <row r="22" ht="409.5" customHeight="1" xml:space="preserve">
      <c r="A22" t="str">
        <v>Union européenne</v>
      </c>
      <c r="B22" t="str">
        <v>EU</v>
      </c>
      <c r="C22" t="str">
        <v>Sodium</v>
      </c>
      <c r="D22" t="str">
        <v>Fiche détaillée Union européenne - Sodium</v>
      </c>
      <c r="E22" t="str">
        <v>-</v>
      </c>
      <c r="F22" t="str">
        <v>-</v>
      </c>
      <c r="G22" t="str">
        <v>Volontaire</v>
      </c>
      <c r="H22">
        <v>2008</v>
      </c>
      <c r="I22">
        <v>2012</v>
      </c>
      <c r="J22" t="str">
        <v>Réduire d'au moins 16 % la teneur en sodium dans les catégories d’aliments visées d'ici 4 ans, comparativement aux teneurs de référence de 2008.</v>
      </c>
      <c r="K22" t="str">
        <v>Non spécifié : diffère pour chaque État membre selon son plan national</v>
      </c>
      <c r="L22" t="str">
        <v>Aliments et boissons du secteur de la vente au détail et ceux consommés dans le secteur de la restauration (p. ex. : restaurants, services alimentaires comme les cantines).</v>
      </c>
      <c r="M22" t="str">
        <v>EU Framework for national salt initiatives</v>
      </c>
      <c r="N22" t="str" xml:space="preserve">
        <v xml:space="preserve">Afin de réduire efficacement l’apport en sodium, il est proposé de concentrer les activités sur un nombre limité de catégories d'aliments. Douze catégories d'aliments ont été identifiées et les États membres en choisissent au moins 5 pour leurs plans nationaux. Les plans nationaux incluant les seuils pour chaque catégorie d'aliments visée sont publiés. Pour différentes catégories d'aliments, un objectif de réduction autre que le 16 % pourrait être fixé. Les teneurs des produits devraient être réduites de 4 % par an afin de permettre aux consommateurs de s'adapter à la légère diminution du goût salé et d'assurer un progrès continu._x000d_
De façon à maximiser l'impact de la reformulation du sodium, il est demandé aux fabricants de produits alimentaires de donner la priorité aux produits ayant la plus grande part de marché. De plus, il convient de veiller à ce que des réductions soient appliquées à l'ensemble de la gamme des produits alimentaires, c’est-à-dire des produits allant du haut de gamme aux produits économiques, afin que tous les groupes de la population puissent en bénéficier._x000d_
Les pays participants peuvent travailler en grand groupe pour atteindre cet objectif commun, ce qui devrait soutenir et renforcer les plans nationaux, car cela permettra de comparer les progrès réalisés dans l'ensemble de l'Union européenne tout en laissant aux États membres la possibilité de définir leurs approches nationales en matière de réduction du sodium._x000d_
L'accent mis sur la réduction de la teneur en sodium ne doit pas détourner l'attention de la reformulation des produits ni des efforts déployés pour modifier la teneur d'autres éléments nutritifs des aliments, comme la réduction de la teneur en gras totaux, en acides gras saturés, en acides gras trans ou en sucres.</v>
      </c>
      <c r="O22" t="str">
        <v>Oui : European Commission; Council of the European Union; EU Platform on Diet, Physical Activity and Health; High Level Group on Nutrition and Physical Activity</v>
      </c>
      <c r="P22" t="str">
        <v>Non</v>
      </c>
      <c r="Q22" t="str">
        <v>Non</v>
      </c>
      <c r="R22" t="str">
        <v>Non</v>
      </c>
      <c r="S22" t="str">
        <v>Oui, mais diffère pour chaque État membre, selon son plan national</v>
      </c>
      <c r="T22" t="str" xml:space="preserve">
        <v xml:space="preserve">La surveillance des progrès réalisés est mieux assurée au niveau national et relève donc de la responsabilité de chaque État membre._x000d_
En 2009, la Commission européenne a demandé à chaque État membre de documenter en détail son initiative nationale actuelle ou prévue concernant le sodium, en relation avec le EU Framework for National Salt Initiatives._x000d_
En 2012, la Commission européenne a publié un rapport sur un aperçu et une synthèse des réponses à un questionnaire envoyé aux États membres en février 2010. Le questionnaire visait à rendre compte des activités menées au niveau national, entre le milieu de l’année 2008 et la fin de l’année 2009, dans le contexte du EU Framework for National Salt Initiatives._x000d_
En 2012, la Commission européenne a publié un second rapport sur un aperçu et une synthèse des réponses à un questionnaire envoyé aux États membres en 2012. Le questionnaire visait à rendre compte des activités menées au niveau national, entre le milieu de l’année 2008 et le milieu de l’année 2012, dans le contexte du EU Framework for National Salt Initiatives.</v>
      </c>
      <c r="U22" t="str" xml:space="preserve">
        <v xml:space="preserve">European Commission (2009), National Salt Initiatives implementing the EU Framework for salt reduction initiatives, https://ec.europa.eu/health/ph_determinants/life_style/nutrition/documents/national_salt_en.pdf_x000d_
_x000d_
European Commission (2012), Implementation of the EU Salt Reduction Framework Results of Member States survey, https://ec.europa.eu/health/sites/health/files/nutrition_physical_activity/docs/salt_report_en.pdf_x000d_
_x000d_
European Commission (2012), Survey on Members States’ Implementation of the EU Salt Reduction Framework, https://ec.europa.eu/health/sites/health/files/nutrition_physical_activity/docs/salt_report1_en.pdf_x000d_
_x000d_
Public Health Authority of the Slovak Republic during Slovakia EU Presidency (2016), Best practices of the Member States in food reformulation._x000d_
_x000d_
European Commission (2018), Supporting the mid-term evaluation of the EU Action Plan on Childhood Obesity The Childhood Obesity Study.</v>
      </c>
      <c r="V22" t="str">
        <v>European Commission (2008), EU Framework for national salt initiatives, https://ec.europa.eu/health/sites/health/files/nutrition_physical_activity/docs/euframework_national_salt_en.pdf</v>
      </c>
      <c r="W22" t="str">
        <v>https://ec.europa.eu/health/nutrition_physical_activity/key_documents_en</v>
      </c>
    </row>
    <row r="23" ht="135" customHeight="1" xml:space="preserve">
      <c r="A23" t="str">
        <v>Union européenne</v>
      </c>
      <c r="B23" t="str">
        <v>EU</v>
      </c>
      <c r="C23" t="str">
        <v>Sucres ajoutés</v>
      </c>
      <c r="D23" t="str">
        <v>Fiche détaillée Union européenne - Sucre ajoutés</v>
      </c>
      <c r="E23" t="str">
        <v>-</v>
      </c>
      <c r="F23" t="str">
        <v>-</v>
      </c>
      <c r="G23" t="str">
        <v>Volontaire</v>
      </c>
      <c r="H23">
        <v>2015</v>
      </c>
      <c r="I23">
        <v>2020</v>
      </c>
      <c r="J23" t="str">
        <v>Réduire d'au minimum 10 % la teneur en sucres ajoutés dans les catégories d’aliments visées d'ici 2020, comparativement aux teneurs de référence de la fin 2015, ou se rapprocher de la teneur en sucres ajoutés des aliments «les meilleurs de leur catégorie» (''best in class'').</v>
      </c>
      <c r="K23" t="str">
        <v>Non spécifié : diffère pour chaque État membre selon son plan national</v>
      </c>
      <c r="L23" t="str">
        <v>Aliments et boissons du secteur de la vente au détail et ceux consommés dans le secteur de la restauration (p. ex. : restaurants, services alimentaires comme les cantines).</v>
      </c>
      <c r="M23" t="str">
        <v>EU Framework for national initiatives on selected nutrients, added sugars</v>
      </c>
      <c r="N23" t="str" xml:space="preserve">
        <v xml:space="preserve">Il est suggéré d'accorder la priorité aux catégories d'aliments qui représentent généralement les principales sources de sucres ajoutés dans l'alimentation des populations des États membres, qui ont un impact important sur la santé publique, ou dont la consommation est recommandée._x000d_
Chaque État membre devrait définir une liste et un ordre de priorités respectivement, en fonction des besoins sanitaires, des traditions et des tendances de consommation. Selon chaque État membre, les seuils et les initiatives prises pour réduire la consommation de sucres ajoutés peuvent varier selon les catégories d’aliments qui sont visées. Selon chaque État membre, l'approche choisie pour réduire la consommation de sucres ajoutés et/ou d'énergie par la reformulation et l'amélioration du produit, et/ou la taille des portions et des emballages peut varier en fonction de la situation nationale._x000d_
On entend par «les meilleures de leur catégorie» («best in class»), les teneurs les plus faibles qui ont été identifiées dans les produits de l'Union européenne pour une même catégorie d’aliments.</v>
      </c>
      <c r="O23" t="str">
        <v>Oui : European Commission; Council of the European Union; EU Platform on Diet, Physical Activity and Health; High Level Group on Nutrition and Physical Activity</v>
      </c>
      <c r="P23" t="str">
        <v>Non</v>
      </c>
      <c r="Q23" t="str">
        <v>Non</v>
      </c>
      <c r="R23" t="str">
        <v>Non</v>
      </c>
      <c r="S23" t="str">
        <v>Oui, mais diffère pour chaque État membre, selon son plan national</v>
      </c>
      <c r="T23" t="str" xml:space="preserve">
        <v xml:space="preserve">La surveillance des progrès réalisés est mieux assurée au niveau national et relève donc de la responsabilité de chaque État membre. Les protocoles et les procédures devraient être transparents et indépendants, et aussi harmonisés que possible pour permettre la comparaison entre les pays. _x000d_
Au niveau de l'Union européenne, le suivi et l'évaluation des initiatives-cadres, dans le cadre de la stratégie nutritionnelle, sont réalisés en collaboration avec l'Organisation mondiale de la santé.</v>
      </c>
      <c r="U23" t="str" xml:space="preserve">
        <v xml:space="preserve">Public Health Authority of the Slovak Republic during Slovakia EU Presidency (2016), Best practices of the Member States in food reformulation._x000d_
_x000d_
European Commission (2018), Supporting the mid-term evaluation of the EU Action Plan on Childhood Obesity The Childhood Obesity Study.</v>
      </c>
      <c r="V23" t="str">
        <v>European Commission (2015), EU Framework for national initiatives on selected nutrients - Annex II: Added sugars, https://ec.europa.eu/health/sites/health/files/nutrition_physical_activity/docs/added_sugars_en.pdf</v>
      </c>
      <c r="W23" t="str">
        <v>https://ec.europa.eu/health/nutrition_physical_activity/key_documents_en</v>
      </c>
    </row>
    <row r="24">
      <c r="A24" t="str">
        <v>Notes :</v>
      </c>
    </row>
    <row r="25">
      <c r="A25" t="str">
        <v>Dernière mise à jour en date du 1er septembre 2019.</v>
      </c>
    </row>
  </sheetData>
  <mergeCells count="6">
    <mergeCell ref="A25:X25"/>
    <mergeCell ref="A1:X1"/>
    <mergeCell ref="D2:F2"/>
    <mergeCell ref="O2:R2"/>
    <mergeCell ref="S2:U2"/>
    <mergeCell ref="A24:X24"/>
  </mergeCells>
  <hyperlinks>
    <hyperlink ref="D4" location="'Zaf-Sodium'!A1"/>
    <hyperlink ref="D5" location="'Aus-Gras saturés'!A1"/>
    <hyperlink ref="W5" r:id="rId1"/>
    <hyperlink ref="D6" location="'Aus-Sodium'!A1"/>
    <hyperlink ref="W6" r:id="rId2"/>
    <hyperlink ref="D7" location="'Aus-Sucres totaux'!A1"/>
    <hyperlink ref="W7" r:id="rId3"/>
    <hyperlink ref="D8" location="'Can-Sodium (fr)'!A1"/>
    <hyperlink ref="E8" location="'Can-Sodium (en)'!A1"/>
    <hyperlink ref="W8" r:id="rId4"/>
    <hyperlink ref="D9" location="'Usa-Sodium FDA'!A1"/>
    <hyperlink ref="W9" r:id="rId5"/>
    <hyperlink ref="D10" location="'Usa-Sodium NSRI (vente détail)'!A1"/>
    <hyperlink ref="E10" location="'Usa-Sodium NSRI (restauration)'!A1"/>
    <hyperlink ref="W10" r:id="rId6"/>
    <hyperlink ref="D11" location="'Usa-Sucres ajoutés NSSRI'!A1"/>
    <hyperlink ref="W11" r:id="rId7"/>
    <hyperlink ref="D12" location="'Nld-Gras saturés'!A1"/>
    <hyperlink ref="W12" r:id="rId8"/>
    <hyperlink ref="D13" location="'Nld-Sodium'!A1"/>
    <hyperlink ref="W13" r:id="rId9"/>
    <hyperlink ref="D14" location="'Nld-Sodium Pains'!A1"/>
    <hyperlink ref="W14" r:id="rId10"/>
    <hyperlink ref="D15" location="'Nld-Sucres totaux ou ajoutés'!A1"/>
    <hyperlink ref="W15" r:id="rId11"/>
    <hyperlink ref="D16" location="'UK-Calories'!A1"/>
    <hyperlink ref="W16" r:id="rId12"/>
    <hyperlink ref="D17" location="'UK-Sodium 2006'!A1"/>
    <hyperlink ref="E17" location="'UK-Sodium 2017 (vente détail)'!A1"/>
    <hyperlink ref="F17" location="'UK-Sodium 2017 (restauration)'!A1"/>
    <hyperlink ref="W17" r:id="rId13"/>
    <hyperlink ref="D18" location="'UK-Sucres totaux'!A1"/>
    <hyperlink ref="W18" r:id="rId14"/>
    <hyperlink ref="D19" location="'UK-Sucres totaux Jus'!A1"/>
    <hyperlink ref="E19" location="'UK-Sucres ajoutés Lait'!A1"/>
    <hyperlink ref="W19" r:id="rId15"/>
    <hyperlink ref="D20" location="'UK-Sucres ajoutés BFermentées'!A1"/>
    <hyperlink ref="W20" r:id="rId16"/>
    <hyperlink ref="D21" location="'EU-Gras saturés'!A1"/>
    <hyperlink ref="W21" r:id="rId17"/>
    <hyperlink ref="D22" location="'EU-Sodium'!A1"/>
    <hyperlink ref="W22" r:id="rId18"/>
    <hyperlink ref="D23" location="'EU-Sucres ajoutés'!A1"/>
    <hyperlink ref="W23" r:id="rId19"/>
  </hyperlinks>
  <pageMargins left="0.7086614173228347" right="0.7086614173228347" top="0.7480314960629921" bottom="0.7480314960629921" header="0.31496062992125984" footer="0.31496062992125984"/>
  <ignoredErrors>
    <ignoredError numberStoredAsText="1" sqref="A1:X25"/>
  </ignoredErrors>
</worksheet>
</file>

<file path=xl/worksheets/sheet5.xml><?xml version="1.0" encoding="utf-8"?>
<worksheet xmlns="http://schemas.openxmlformats.org/spreadsheetml/2006/main" xmlns:r="http://schemas.openxmlformats.org/officeDocument/2006/relationships">
  <dimension ref="A1:F29"/>
  <sheetViews>
    <sheetView workbookViewId="0" rightToLeft="0"/>
  </sheetViews>
  <cols>
    <col min="1" max="1" customWidth="1" width="25.7109375"/>
    <col min="2" max="2" customWidth="1" width="25.7109375"/>
    <col min="3" max="3" customWidth="1" width="36"/>
    <col min="4" max="4" customWidth="1" width="40.7109375"/>
    <col min="5" max="5" customWidth="1" width="20.7109375"/>
    <col min="6" max="6" customWidth="1" width="20.7109375"/>
  </cols>
  <sheetData>
    <row r="1" ht="20.1" customHeight="1">
      <c r="A1" t="str">
        <v>Fiche des seuils par catégorie d’aliments pour chacune des cibles</v>
      </c>
    </row>
    <row r="2" ht="15" customHeight="1">
      <c r="A2" t="str">
        <v>Pays :</v>
      </c>
      <c r="C2" t="str">
        <v>Afrique du Sud</v>
      </c>
    </row>
    <row r="3">
      <c r="A3" t="str">
        <v>Nutriments ou composantes visés :</v>
      </c>
      <c r="C3" t="str">
        <v>Sodium</v>
      </c>
      <c r="D3" t="str">
        <v>Année de diffusion :</v>
      </c>
      <c r="E3">
        <v>2013</v>
      </c>
    </row>
    <row r="4">
      <c r="A4" t="str">
        <v>Type d'approche :</v>
      </c>
      <c r="C4" t="str">
        <v>Réglementaire</v>
      </c>
      <c r="D4" t="str">
        <v>Année d'application :</v>
      </c>
      <c r="E4">
        <v>2019</v>
      </c>
    </row>
    <row r="5">
      <c r="A5" t="str">
        <v>Nombre de catégories d'aliments visées :</v>
      </c>
      <c r="C5">
        <v>13</v>
      </c>
    </row>
    <row r="6">
      <c r="A6" t="str">
        <v>Nombre de sous-catégories d'aliments visées :</v>
      </c>
      <c r="C6">
        <v>0</v>
      </c>
    </row>
    <row r="7">
      <c r="A7" t="str">
        <v>Contenu nutritionnel initial :</v>
      </c>
      <c r="C7" t="str">
        <v>Non</v>
      </c>
    </row>
    <row r="8">
      <c r="A8" t="str">
        <v>Seuils intermédiaires :</v>
      </c>
      <c r="C8" t="str">
        <v>Oui, seuils à atteindre d'ici 2016.</v>
      </c>
    </row>
    <row r="9">
      <c r="A9" t="str">
        <v>* Voir les notes au bas du tableau</v>
      </c>
    </row>
    <row r="10" ht="5.1" customHeight="1"/>
    <row r="11" ht="30" customHeight="1">
      <c r="A11" t="str">
        <f>CONCATENATE(C2," - ",C3)</f>
        <v>Afrique du Sud - Sodium</v>
      </c>
      <c r="E11" t="str">
        <v>Seuils intermédiaires</v>
      </c>
      <c r="F11" t="str">
        <v>Seuils finaux</v>
      </c>
    </row>
    <row r="12" ht="45" customHeight="1">
      <c r="E12" t="str">
        <v>Teneur maximale selon une limite supérieure (i)</v>
      </c>
      <c r="F12" t="str">
        <v>Teneur maximale selon une limite supérieure (i)</v>
      </c>
    </row>
    <row r="13" ht="30.75" customHeight="1">
      <c r="A13" t="str">
        <v>Groupe de catégories d'aliments</v>
      </c>
      <c r="B13" t="str">
        <v>Catégories d'aliments</v>
      </c>
      <c r="C13" t="str">
        <v>Sous-catégories d'aliments</v>
      </c>
      <c r="D13" t="str">
        <v>Description</v>
      </c>
      <c r="E13" t="str">
        <v>mg sodium par 100 g</v>
      </c>
      <c r="F13" t="str">
        <v>mg sodium par 100 g</v>
      </c>
    </row>
    <row r="14" ht="165.75" customHeight="1">
      <c r="A14" t="str">
        <v>Produits de boulangerie</v>
      </c>
      <c r="B14" t="str">
        <v>1. Bread</v>
      </c>
      <c r="D14" t="str">
        <v>Means white bread, brown bread, whole-wheat bread and speciality bread, naked or prepacked, including buns and rolls, prepacked, part-baked or baked and bread which is subjected to the provisions of the Regulations Related to the Fortification of Certain Foodstuffs published under the Act, excluding rye bread where rye is the only or major cereal present, as well as bread to which high salt ingredients have been added.</v>
      </c>
      <c r="E14">
        <v>400</v>
      </c>
      <c r="F14">
        <v>380</v>
      </c>
    </row>
    <row r="15" ht="60" customHeight="1">
      <c r="A15" t="str">
        <v>Céréales pour le petit-déjeuner</v>
      </c>
      <c r="B15" t="str">
        <v>2. All breakfast cereals and porridges, whether ready-to-eat, instant or cook up, hot or cold</v>
      </c>
      <c r="E15">
        <v>500</v>
      </c>
      <c r="F15">
        <v>400</v>
      </c>
    </row>
    <row r="16" ht="60" customHeight="1">
      <c r="A16" t="str">
        <v>Matières grasses et huiles</v>
      </c>
      <c r="B16" t="str">
        <v>3. All fat spreads and butter spreads</v>
      </c>
      <c r="D16" t="str">
        <v>Butter spread means all categories of modified butter spreads. Fat spread means any category of fat spreads, excluding vanaspati and mixed vanaspati.</v>
      </c>
      <c r="E16">
        <v>550</v>
      </c>
      <c r="F16">
        <v>450</v>
      </c>
    </row>
    <row r="17" ht="120" customHeight="1">
      <c r="A17" t="str">
        <v>Grignotines</v>
      </c>
      <c r="B17" t="str">
        <v>4. Ready-to-eat savoury snacks, excluding salt-and-vinegar flavoured savoury snacks</v>
      </c>
      <c r="D17" t="str">
        <v>Ready-to-eat savoury snacks means all savoury flavoured extruded / expanded or puffed snacks made from potato, corn, rice or other cereals, savoury flavoured popcorn, filled and unfilled savoury biscuits, flavoured and/or salted peanuts, excluding potato crisps, pretzels and savoury flavoured snacks made from pellets.</v>
      </c>
      <c r="E17">
        <v>800</v>
      </c>
      <c r="F17">
        <v>700</v>
      </c>
    </row>
    <row r="18" ht="120" customHeight="1" xml:space="preserve">
      <c r="A18" t="str">
        <v>Grignotines</v>
      </c>
      <c r="B18" t="str" xml:space="preserve">
        <v xml:space="preserve">5. Flavoured potato crisps, excluding salt-and-vinegar flavoured potato crisps_x000d_
flavoured potato crisps</v>
      </c>
      <c r="D18" t="str">
        <v>Ready-to-eat savoury snacks means all savoury flavoured extruded / expanded or puffed snacks made from potato, corn, rice or other cereals, savoury flavoured popcorn, filled and unfilled savoury biscuits, flavoured and/or salted peanuts, excluding potato crisps, pretzels and savoury flavoured snacks made from pellets.</v>
      </c>
      <c r="E18">
        <v>650</v>
      </c>
      <c r="F18">
        <v>550</v>
      </c>
    </row>
    <row r="19" ht="120" customHeight="1">
      <c r="A19" t="str">
        <v>Grignotines</v>
      </c>
      <c r="B19" t="str">
        <v>6. Flavoured, ready-to-eat, savoury snacks and potato crisps - salted and salt-and-vinegar only</v>
      </c>
      <c r="D19" t="str">
        <v>Ready-to-eat savoury snacks means all savoury flavoured extruded / expanded or puffed snacks made from potato, corn, rice or other cereals, savoury flavoured popcorn, filled and unfilled savoury biscuits, flavoured and/or salted peanuts, excluding potato crisps, pretzels and savoury flavoured snacks made from pellets.</v>
      </c>
      <c r="E19">
        <v>1000</v>
      </c>
      <c r="F19">
        <v>850</v>
      </c>
    </row>
    <row r="20" ht="120" customHeight="1">
      <c r="A20" t="str">
        <v>Produits de viande</v>
      </c>
      <c r="B20" t="str">
        <v>7. Processed meat (classes 1, 4 and 5, where products in category 5 relates to cured as per Annexure 1)</v>
      </c>
      <c r="D20" t="str">
        <v>Processed meats means processed meat products in classes 1, 4 and 5, where products in category 5 relates to cured. Class 1: comminuted, cured, heat treated products. Class 4: reformed, cured, heat treated. Class 5: unspecified. Excludes raw-processed meat sausages or similar products.</v>
      </c>
      <c r="E20" t="str">
        <v>1300 (ii)</v>
      </c>
      <c r="F20" t="str">
        <v>1150 (ii)</v>
      </c>
    </row>
    <row r="21" ht="120" customHeight="1">
      <c r="A21" t="str">
        <v>Produits de viande</v>
      </c>
      <c r="B21" t="str">
        <v>8. Processed meat (classes 2, 3 and 5 where products in category 5 relates to uncured as per Annexure 1)</v>
      </c>
      <c r="D21" t="str">
        <v>Processed meats means processed meat products in classes 2, 3 and 5 where products in category 5 relates to uncured. Class 2: comminuted, uncured, heat treated products. Class 3: reformed, uncured, no partial heat treated products. Class 5: unspecified. Excludes raw-processed meat sausages or similar products.</v>
      </c>
      <c r="E21" t="str">
        <v>850 (ii)</v>
      </c>
      <c r="F21" t="str">
        <v>650 (ii)</v>
      </c>
    </row>
    <row r="22" ht="180" customHeight="1">
      <c r="A22" t="str">
        <v>Produits de viande</v>
      </c>
      <c r="B22" t="str">
        <v>9. Raw-processed meat sausages (all types) and similar products</v>
      </c>
      <c r="D22" t="str">
        <v>Raw-processed meat sausages means all types of raw-processed meat sausages from all species of meat animals and birds intended for human consumption in South Africa, cured or uncured, or a combination thereof or similar products that have not undergone any heat treatment and where any added ingredient and/or additive and added water, including brine, is retained in or on the product as sold, but excludes processed meats in sausage form as defined by these Regulations.</v>
      </c>
      <c r="E22">
        <v>800</v>
      </c>
      <c r="F22">
        <v>600</v>
      </c>
    </row>
    <row r="23" ht="90" customHeight="1">
      <c r="A23" t="str">
        <v>Soupes</v>
      </c>
      <c r="B23" t="str">
        <v>10. Dry savoury powders (not the instant type)</v>
      </c>
      <c r="D23" t="str">
        <v>Includes dry soup/stew powders intended to be reconstituted, cooked up and consumed as a soup/stew and/or used to thicken and/or add flavour to any type of savoury dish, where a thickener is a significant ingoing ingredient.</v>
      </c>
      <c r="E23">
        <v>5500</v>
      </c>
      <c r="F23">
        <v>3500</v>
      </c>
    </row>
    <row r="24" ht="60" customHeight="1">
      <c r="A24" t="str">
        <v>Sauces</v>
      </c>
      <c r="B24" t="str">
        <v>11. Dry gravy powders and savoury sauce powders</v>
      </c>
      <c r="D24" t="str">
        <v>Includes all dry savoury gravy/sauce powders that require cooking or which are of the instant type, used as an accompaniment to a meal.</v>
      </c>
      <c r="E24">
        <v>3500</v>
      </c>
      <c r="F24" t="str">
        <v>2000 (ii)</v>
      </c>
    </row>
    <row r="25" ht="45" customHeight="1">
      <c r="A25" t="str">
        <v>Soupes</v>
      </c>
      <c r="B25" t="str">
        <v>12. Dry savoury powders with dry instant noodles to be mixed with a liquid</v>
      </c>
      <c r="D25" t="str">
        <v>Includes quick cooking Asian style noodles composed primarily of dry noodles with a seasoning sachet.</v>
      </c>
      <c r="E25">
        <v>1500</v>
      </c>
      <c r="F25">
        <v>800</v>
      </c>
    </row>
    <row r="26" ht="60" customHeight="1">
      <c r="A26" t="str">
        <v>Soupes</v>
      </c>
      <c r="B26" t="str">
        <v>13. Stock cubes, stock powders, stock granules, stock emulsions, stock pastes or stock jellies</v>
      </c>
      <c r="D26" t="str">
        <v>Includes concentrated stocks/stew products in various formats used primarily to flavour savoury dishes.</v>
      </c>
      <c r="E26">
        <v>18000</v>
      </c>
      <c r="F26" t="str">
        <v>15000 (ii)</v>
      </c>
    </row>
    <row r="27">
      <c r="A27" t="str">
        <v>Notes :</v>
      </c>
    </row>
    <row r="28">
      <c r="A28" t="str">
        <v>(i) Le sodium total désigne le sodium provenant de toutes les sources (ajoutées et intrinsèques), y compris le chlorure de sodium et le sodium provenant de tout autre ingrédient ou additifs.</v>
      </c>
    </row>
    <row r="29">
      <c r="A29" t="str">
        <v>(ii) Seuil modifié par rapport à la publication initiale de la loi en 2013.</v>
      </c>
    </row>
  </sheetData>
  <mergeCells count="13">
    <mergeCell ref="A27:F27"/>
    <mergeCell ref="A28:F28"/>
    <mergeCell ref="A29:F29"/>
    <mergeCell ref="A7:B7"/>
    <mergeCell ref="C7:F7"/>
    <mergeCell ref="A8:B8"/>
    <mergeCell ref="C8:F8"/>
    <mergeCell ref="A6:B6"/>
    <mergeCell ref="A1:F1"/>
    <mergeCell ref="A2:B2"/>
    <mergeCell ref="A3:B3"/>
    <mergeCell ref="A4:B4"/>
    <mergeCell ref="A5:B5"/>
  </mergeCells>
  <pageMargins left="0.7086614173228347" right="0.7086614173228347" top="0.7480314960629921" bottom="0.7480314960629921" header="0.31496062992125984" footer="0.31496062992125984"/>
  <ignoredErrors>
    <ignoredError numberStoredAsText="1" sqref="A1:F29"/>
  </ignoredErrors>
</worksheet>
</file>

<file path=xl/worksheets/sheet6.xml><?xml version="1.0" encoding="utf-8"?>
<worksheet xmlns="http://schemas.openxmlformats.org/spreadsheetml/2006/main" xmlns:r="http://schemas.openxmlformats.org/officeDocument/2006/relationships">
  <dimension ref="A1:F20"/>
  <sheetViews>
    <sheetView workbookViewId="0" rightToLeft="0"/>
  </sheetViews>
  <cols>
    <col min="1" max="1" customWidth="1" width="25.7109375"/>
    <col min="2" max="2" customWidth="1" width="25.7109375"/>
    <col min="3" max="3" customWidth="1" width="36"/>
    <col min="4" max="4" customWidth="1" width="40.7109375"/>
    <col min="5" max="5" customWidth="1" width="20.7109375"/>
    <col min="6" max="6" customWidth="1" width="20.7109375"/>
  </cols>
  <sheetData>
    <row r="1" ht="20.1" customHeight="1">
      <c r="A1" t="str">
        <v>Fiche des seuils par catégorie d’aliments pour chacune des cibles</v>
      </c>
    </row>
    <row r="2" ht="15" customHeight="1">
      <c r="A2" t="str">
        <v>Pays :</v>
      </c>
      <c r="C2" t="str">
        <v>Australie</v>
      </c>
    </row>
    <row r="3">
      <c r="A3" t="str">
        <v>Nutriments ou composantes visés :</v>
      </c>
      <c r="C3" t="str">
        <v>Gras saturés</v>
      </c>
      <c r="D3" t="str">
        <v>Année de diffusion :</v>
      </c>
      <c r="E3" t="str">
        <v>à venir (2019) (i)</v>
      </c>
    </row>
    <row r="4">
      <c r="A4" t="str">
        <v>Type d'approche :</v>
      </c>
      <c r="C4" t="str">
        <v>Volontaire</v>
      </c>
      <c r="D4" t="str">
        <v>Année d'application :</v>
      </c>
      <c r="E4">
        <v>2022</v>
      </c>
    </row>
    <row r="5">
      <c r="A5" t="str">
        <v>Nombre de catégories d'aliments visées :</v>
      </c>
      <c r="C5" t="str">
        <v>4 (à confirmer en 2019)</v>
      </c>
    </row>
    <row r="6">
      <c r="A6" t="str">
        <v>Nombre de sous-catégories d'aliments visées :</v>
      </c>
      <c r="C6" t="str">
        <v>5 (à confirmer en 2019)</v>
      </c>
    </row>
    <row r="7">
      <c r="A7" t="str">
        <v>Contenu nutritionnel initial :</v>
      </c>
      <c r="C7" t="str">
        <v>Non</v>
      </c>
    </row>
    <row r="8">
      <c r="A8" t="str">
        <v>Seuils intermédiaires :</v>
      </c>
      <c r="C8" t="str">
        <v>Non</v>
      </c>
    </row>
    <row r="9">
      <c r="A9" t="str">
        <v>* Voir les notes au bas du tableau</v>
      </c>
    </row>
    <row r="10" ht="5.1" customHeight="1"/>
    <row r="11" ht="30" customHeight="1">
      <c r="A11" t="str">
        <f>CONCATENATE(C2," - ",C3)</f>
        <v>Australie - Gras saturés</v>
      </c>
      <c r="E11" t="str">
        <v>Seuils finaux (i)</v>
      </c>
    </row>
    <row r="12" ht="45" customHeight="1">
      <c r="E12" t="str">
        <v>Teneur maximale selon une limite supérieure</v>
      </c>
      <c r="F12" t="str">
        <v>Pourcentage de réduction au-delà d’un certain seuil</v>
      </c>
    </row>
    <row r="13" ht="30.75" customHeight="1" xml:space="preserve">
      <c r="A13" t="str">
        <v>Groupe de catégories d'aliments</v>
      </c>
      <c r="B13" t="str">
        <v>Catégories d'aliments</v>
      </c>
      <c r="C13" t="str">
        <v>Sous-catégories d'aliments</v>
      </c>
      <c r="D13" t="str">
        <v>Description</v>
      </c>
      <c r="E13" t="str" xml:space="preserve">
        <v xml:space="preserve">g gras saturés par _x000d_
100 g</v>
      </c>
      <c r="F13" t="str">
        <v>%</v>
      </c>
    </row>
    <row r="14" ht="150.75" customHeight="1">
      <c r="A14" t="str">
        <v>Mets composés</v>
      </c>
      <c r="B14" t="str">
        <v>Pizza</v>
      </c>
      <c r="C14" t="str">
        <v>Pizza</v>
      </c>
      <c r="D14" t="str">
        <v>Commercially produced pizza dough, with toppings (vegetable, cheese, meat, fish or alternatives) which only requires cooking or re-heating (i.e. no construction). Includes chilled and frozen varieties. Inclusions : Pizzas, calzones, pizza pockets, can be slices or whole. Exclusions : Pastry-based dishes, pizza toppings, pizza-flavoured foods (e.g. pastries, biscuits), pizzas from takeaway or fast-food restaurants.</v>
      </c>
      <c r="E14" t="str">
        <v>4g/100g</v>
      </c>
      <c r="F14" t="str">
        <v>-</v>
      </c>
    </row>
    <row r="15" ht="135" customHeight="1">
      <c r="A15" t="str">
        <v>Produits de viande</v>
      </c>
      <c r="B15" t="str">
        <v>Processed meat</v>
      </c>
      <c r="C15" t="str">
        <v>Frankfurts and Saveloys</v>
      </c>
      <c r="D15" t="str">
        <v>Frankfurts and Saveloys. Inclusions : Frankfurts/Frankfurters, hot dogs and saveloys. Exclusions : Ham, bacon, processed deli meats, canned processed meats, kabana, kransky, Polish sausage, fresh sausages, vegetarian/vegan alternatives, sausage rolls, coated processed meats and meats in pastry or bread.</v>
      </c>
      <c r="E15" t="str">
        <v>-</v>
      </c>
      <c r="F15" t="str">
        <v>10% reduction across products with saturated fat levels exceeding 6.5g/100g</v>
      </c>
    </row>
    <row r="16" ht="270" customHeight="1">
      <c r="A16" t="str">
        <v>Produits de viande</v>
      </c>
      <c r="B16" t="str">
        <v>Sausages</v>
      </c>
      <c r="C16" t="str">
        <v>Sausages</v>
      </c>
      <c r="D16" t="str">
        <v>Minced meat, poultry or a combination of meat and poultry, encased in a skin, sold raw and requiring cooking before eating. Product must contain no less than 500g/kg of fat free meat flesh; and have a proportion of fat that is no more than 500g/kg of the fat free meat flesh content. Inclusions : Fresh, chilled and frozen sausages and chipolatas, sold in raw form, made from beef, veal, lamb, kangaroo, chicken, turkey, pork or other meats. Exclusions : Rissoles, burger patties, crumbed or battered meats, vegetarian/ vegan alternatives, sausage rolls, ham, bacon, deli meats, frankfurts, saveloys, hot dogs and other pre-cooked sausages, sausage meat products (e.g. stuffing, turkey roll or chicken roll).</v>
      </c>
      <c r="E16" t="str">
        <v>7g/100g</v>
      </c>
      <c r="F16" t="str">
        <v>-</v>
      </c>
    </row>
    <row r="17" ht="225" customHeight="1">
      <c r="A17" t="str">
        <v>Mets composés</v>
      </c>
      <c r="B17" t="str">
        <v>Savoury pastries</v>
      </c>
      <c r="C17" t="str">
        <v>Dry pastries</v>
      </c>
      <c r="D17" t="str">
        <v>Dry meat, vegetable or dairy filing encased in a pastry. Inclusions : Sausage rolls, meat or vegetable pasties, savoury pastries/rolls (e.g. chicken &amp; vegetable, spinach &amp; cheese, ham &amp; cheese), single-serve and party variety pasties and sausage rolls, includes gluten-free varieties. Exclusions : Frittatas, processed meats, pastry cases or bases without fillings (e.g. vol au vent or spring roll wrappers), sweet pastries, pastizzi, Asian pastries (e.g. dumplings, wontons, spring rolls) and filled vol-au-vents. All wet pastry dishes including quiches, meat or vegetarian pies (in a gravy base, all flavours).</v>
      </c>
      <c r="E17" t="str">
        <v>7g/100g</v>
      </c>
      <c r="F17" t="str">
        <v>-</v>
      </c>
    </row>
    <row r="18" ht="150" customHeight="1">
      <c r="A18" t="str">
        <v>Mets composés</v>
      </c>
      <c r="B18" t="str">
        <v>Savoury pastries</v>
      </c>
      <c r="C18" t="str">
        <v>Wet Pastries</v>
      </c>
      <c r="D18" t="str">
        <v>Wet meat, vegetable or dairy filing encased in a pastry. Inclusions : Quiches, meat or vegetarian pies (in a gravy base, all flavours), includes gluten-free varieties. Exclusions : Pizzas, calzones, pizza pockets, pastry cases or bases without fillings (e.g. vol-au-vent or spring roll wrappers), sweet pastries. All dry pastries including sausage rolls, meat or vegetable pasties and savoury pastries/rolls.</v>
      </c>
      <c r="E18" t="str">
        <v>7g/100g</v>
      </c>
      <c r="F18" t="str">
        <v>-</v>
      </c>
    </row>
    <row r="19">
      <c r="A19" t="str">
        <v>Notes :</v>
      </c>
    </row>
    <row r="20">
      <c r="A20" t="str">
        <v>(i) Cette fiche des seuils par catégorie d'aliments est provisoire. Informations à valider lors de la publication des cibles. Les catégories d'aliments et leurs seuils sont donc sujet à changements.</v>
      </c>
    </row>
  </sheetData>
  <mergeCells count="13">
    <mergeCell ref="A19:F19"/>
    <mergeCell ref="A20:F20"/>
    <mergeCell ref="E11:F11"/>
    <mergeCell ref="A1:F1"/>
    <mergeCell ref="C7:F7"/>
    <mergeCell ref="C8:F8"/>
    <mergeCell ref="A7:B7"/>
    <mergeCell ref="A8:B8"/>
    <mergeCell ref="A2:B2"/>
    <mergeCell ref="A3:B3"/>
    <mergeCell ref="A4:B4"/>
    <mergeCell ref="A5:B5"/>
    <mergeCell ref="A6:B6"/>
  </mergeCells>
  <pageMargins left="0.7086614173228347" right="0.7086614173228347" top="0.7480314960629921" bottom="0.7480314960629921" header="0.31496062992125984" footer="0.31496062992125984"/>
  <ignoredErrors>
    <ignoredError numberStoredAsText="1" sqref="A1:F20"/>
  </ignoredErrors>
</worksheet>
</file>

<file path=xl/worksheets/sheet7.xml><?xml version="1.0" encoding="utf-8"?>
<worksheet xmlns="http://schemas.openxmlformats.org/spreadsheetml/2006/main" xmlns:r="http://schemas.openxmlformats.org/officeDocument/2006/relationships">
  <dimension ref="A1:E45"/>
  <sheetViews>
    <sheetView workbookViewId="0" rightToLeft="0"/>
  </sheetViews>
  <cols>
    <col min="1" max="1" customWidth="1" width="25.7109375"/>
    <col min="2" max="2" customWidth="1" width="25.7109375"/>
    <col min="3" max="3" customWidth="1" width="36"/>
    <col min="4" max="4" customWidth="1" width="40.7109375"/>
    <col min="5" max="5" customWidth="1" width="20.7109375"/>
  </cols>
  <sheetData>
    <row r="1" ht="20.1" customHeight="1">
      <c r="A1" t="str">
        <v>Fiche des seuils par catégorie d’aliments pour chacune des cibles</v>
      </c>
    </row>
    <row r="2" ht="15" customHeight="1">
      <c r="A2" t="str">
        <v>Pays :</v>
      </c>
      <c r="C2" t="str">
        <v>Australie</v>
      </c>
    </row>
    <row r="3">
      <c r="A3" t="str">
        <v>Nutriments ou composantes visés :</v>
      </c>
      <c r="C3" t="str">
        <v>Sodium</v>
      </c>
      <c r="D3" t="str">
        <v>Année de diffusion :</v>
      </c>
      <c r="E3" t="str">
        <v>à venir (2019) (i)</v>
      </c>
    </row>
    <row r="4">
      <c r="A4" t="str">
        <v>Type d'approche :</v>
      </c>
      <c r="C4" t="str">
        <v>Volontaire</v>
      </c>
      <c r="D4" t="str">
        <v>Année d'application :</v>
      </c>
      <c r="E4">
        <v>2022</v>
      </c>
    </row>
    <row r="5">
      <c r="A5" t="str">
        <v>Nombre de catégories d'aliments visées :</v>
      </c>
      <c r="C5" t="str">
        <v>14 (à confirmer en 2019)</v>
      </c>
    </row>
    <row r="6">
      <c r="A6" t="str">
        <v>Nombre de sous-catégories d'aliments visées :</v>
      </c>
      <c r="C6" t="str">
        <v>30 (à confirmer en 2019)</v>
      </c>
    </row>
    <row r="7">
      <c r="A7" t="str">
        <v>Contenu nutritionnel initial :</v>
      </c>
      <c r="C7" t="str">
        <v>Non</v>
      </c>
    </row>
    <row r="8">
      <c r="A8" t="str">
        <v>Seuils intermédiaires :</v>
      </c>
      <c r="C8" t="str">
        <v>Non</v>
      </c>
    </row>
    <row r="9">
      <c r="A9" t="str">
        <v>* Voir les notes au bas du tableau</v>
      </c>
    </row>
    <row r="10" ht="5.1" customHeight="1"/>
    <row r="11" ht="30" customHeight="1">
      <c r="A11" t="str">
        <f>CONCATENATE(C2," - ",C3)</f>
        <v>Australie - Sodium</v>
      </c>
      <c r="E11" t="str">
        <v>Seuils finaux (i)</v>
      </c>
    </row>
    <row r="12" ht="45" customHeight="1">
      <c r="E12" t="str">
        <v>Teneur maximale selon une limite supérieure</v>
      </c>
    </row>
    <row r="13" ht="30.75" customHeight="1">
      <c r="A13" t="str">
        <v>Groupe de catégories d'aliments</v>
      </c>
      <c r="B13" t="str">
        <v>Catégories d'aliments</v>
      </c>
      <c r="C13" t="str">
        <v>Sous-catégories d'aliments</v>
      </c>
      <c r="D13" t="str">
        <v>Description</v>
      </c>
      <c r="E13" t="str">
        <v>mg sodium par 100 g</v>
      </c>
    </row>
    <row r="14" ht="315.75" customHeight="1">
      <c r="A14" t="str">
        <v>Produits de boulangerie</v>
      </c>
      <c r="B14" t="str">
        <v>Bread</v>
      </c>
      <c r="C14" t="str">
        <v>Leavened breads</v>
      </c>
      <c r="D14" t="str">
        <v>Products made by baking a yeast-leavened dough prepared from cereal flours or meals and water and bread mixes. Inclusions : Loaf bread (e.g. white, rye, oat, wholemeal, multigrain, soy/linseed, other seed, omega-3 enriched, low GI, added vegetables e.g. pumpkin bread), un-iced fruit bread/rolls/buns, bread mixes, raisin toast, sourdough, baguettes, focaccia, bagels, bread rolls, damper, hot cross buns, English muffins, includes gluten-free alternatives. Exclusions : Savoury flavoured products (e.g. cheese and bacon or spinach or vegemite rolls/scrolls, garlic bread), flatbreads, breadcrumbs, individual ingredients for bread (e.g. flour, yeast), crumpets, scones, sweet breads including iced varieties, bread-like cakes (including but not limited to brioche, panettone and stolen), biscuits, crackers and breadsticks (e.g. grissini’s).</v>
      </c>
      <c r="E14" t="str">
        <v>380mg/100g</v>
      </c>
    </row>
    <row r="15" ht="180" customHeight="1">
      <c r="A15" t="str">
        <v>Produits de boulangerie</v>
      </c>
      <c r="B15" t="str">
        <v>Bread</v>
      </c>
      <c r="C15" t="str">
        <v>Flat breads</v>
      </c>
      <c r="D15" t="str">
        <v>Products made by baking an unleavened or slightly-leavened dough prepared from cereal flours or meals and water. Inclusions : Flat bread, pita/pocket breads, Turkish bread, naan, Lebanese bread, chapatti, roti, tortilla, wraps, Lavash bread, includes gluten-free alternatives. Exclusions : Flat breads with toppings, completely leavened breads (e.g. loaf bread, sweet breads, focaccia, buns), sweetened flat bread, crispbreads and pizza bases, dough and mixes.</v>
      </c>
      <c r="E15" t="str">
        <v>450mg/100g</v>
      </c>
    </row>
    <row r="16" ht="300" customHeight="1">
      <c r="A16" t="str">
        <v>Céréales pour le petit-déjeuner</v>
      </c>
      <c r="B16" t="str">
        <v>Breakfast Cereal</v>
      </c>
      <c r="C16" t="str">
        <v>Ready to eat breakfast cereal</v>
      </c>
      <c r="D16" t="str">
        <v>Commercial breakfast cereals made from flakes, puffed grains, processed grains, and fruit/flake mixtures with added ingredients, designed to be eaten cold, and not requiring further cooking or processing. Inclusions : Ready to eat breakfast cereals - plain or mixed flakes, fruit/flake mixtures, toasted mueslis, fruit filled wheat pillows, granolas, cereal/wheat ‘biscuits’ (e.g. Vita Brits, Weet-Bix), clusters and oat products designed to be consumed as a cereal. Includes gluten-free varieties. Exclusions : Plain ready-to-eat breakfast cereals with nothing added (i.e. 100% cereal grains, e.g. plain flakes, plain puffed grains/ cereals and other processed grains, processed bran, oat bran, oats, wheat germ), porridge, breakfast biscuits (e.g. Belvita Milk &amp; Cereal Breakfast Biscuits), cereal-containing beverages and untoasted muesli.</v>
      </c>
      <c r="E16" t="str">
        <v>360mg/100g</v>
      </c>
    </row>
    <row r="17" ht="225" customHeight="1">
      <c r="A17" t="str">
        <v>Fromage</v>
      </c>
      <c r="B17" t="str">
        <v>Cheese</v>
      </c>
      <c r="C17" t="str">
        <v>Cheddar and cheddar style variety cheese products</v>
      </c>
      <c r="D17" t="str">
        <v>Mild, matured, tasty, extra tasty, vintage and other cheddar cheeses. Inclusions : Cheddar cheeses; mild, matured, semi-matured, tasty, extra tasty, vintage and smoked. Includes all fat varieties (e.g. full fat, reduced fat) and all forms (e.g. block cheeses, slices and grated). Exclusions : All non-cheddar cheese products, (e.g. Colby, Swiss, gouda, mozzarella, parmesan), all soft and unripened cheeses (e.g. fetta, cream cheese, brie), 'Protected Designation of Origin' cheeses (e.g. some pecorinos), processed cheddar cheeses (e.g. Kraft Dairylea Cheddar cheese) and cheddar-flavoured cheeses.</v>
      </c>
      <c r="E17" t="str">
        <v>710mg/100g</v>
      </c>
    </row>
    <row r="18" ht="270" customHeight="1">
      <c r="A18" t="str">
        <v>Fromage</v>
      </c>
      <c r="B18" t="str">
        <v>Cheese</v>
      </c>
      <c r="C18" t="str">
        <v>Processed cheeses</v>
      </c>
      <c r="D18" t="str">
        <v>All processed cheese products; products obtained from milk, heated and melted, usually with added emulsifying salts, to form a homogeneous mass. Inclusions : Processed cheese sold in all forms, including slices (e.g. Kraft singles, Bega super slices, Hillview light cheese slices, Devondale sandwich slices), grated, blocks (e.g. Kraft Dairylea Cheddar) or in other forms (e.g. Dairylea Fridge Sticks, Dairylea Cheddar Cream Cheese Spread). Products may be shelf-stable or chilled. Exclusions : Hard or soft cheeses not processed in the manor outlined in the definition, soy or other dairy alternatives, cream-cheeses or cream-cheese based products (e.g. Philadelphia cream cheese, cream-cheese based dips).</v>
      </c>
      <c r="E18" t="str">
        <v>1270mg/100g</v>
      </c>
    </row>
    <row r="19" ht="255" customHeight="1">
      <c r="A19" t="str">
        <v>Produits de viande</v>
      </c>
      <c r="B19" t="str">
        <v>Crumbed and battered proteins</v>
      </c>
      <c r="C19" t="str">
        <v>Meat and poultry</v>
      </c>
      <c r="D19" t="str">
        <v>Meat (e.g. beef, veal, lamb) and poultry (e.g. chicken, turkey) which have been coated with a crumb or batter. Inclusions : Schnitzels, Kiev’s, nuggets, crumbed chicken, crumbed burger patties and crumbed/ battered rissoles. May be whole or in pieces, fresh or frozen. Includes gluten-free varieties. Exclusions : Marinated or seasoned products without crumbing or batter, products with savoury additives (e.g. chicken parmigiana, ready meal of schnitzel with vegetables), potato-based dishes, meatloaf, plain (not crumbed/battered) patties, vegan/vegetarian alternatives, uncoated rissoles, crumbed or battered cheeses, seafood, nuts or other non-meat protein sources.</v>
      </c>
      <c r="E19" t="str">
        <v>450mg/100g</v>
      </c>
    </row>
    <row r="20" ht="210" customHeight="1">
      <c r="A20" t="str">
        <v>Produits de poisson</v>
      </c>
      <c r="B20" t="str">
        <v>Crumbed and battered proteins</v>
      </c>
      <c r="C20" t="str">
        <v>Seafood</v>
      </c>
      <c r="D20" t="str">
        <v>Seafood which has been coated with a crumb or batter. Inclusions : Crumbed or battered fish, squid, prawns and all other seafood (e.g. fish fingers, fish fillets, crumbed calamari, salt and pepper squid). May be whole or in pieces, fresh or frozen. Includes gluten-free varieties. Exclusions : Marinated or seasoned products without crumbing or batter, products with savoury additives (e.g. ready meal of battered fish with vegetables), potato-based dishes, vegan/vegetarian alternatives, crumbed or battered cheeses, meats, nuts or other non-seafood protein sources.</v>
      </c>
      <c r="E20" t="str">
        <v>270mg/100g</v>
      </c>
    </row>
    <row r="21" ht="285" customHeight="1">
      <c r="A21" t="str">
        <v>Sauces</v>
      </c>
      <c r="B21" t="str">
        <v>Gravies and Sauces</v>
      </c>
      <c r="C21" t="str">
        <v>Gravies and finishing sauces</v>
      </c>
      <c r="D21" t="str">
        <v>Gravies and finishing sauce products which are designed to be served over food upon serving or as it finishes cooking. Inclusions : Ready-to-serve liquid gravies, powdered gravies, sauces used in cooking and positioned as a finishing sauce (e.g. red wine sauce, mushroom sauce, white sauce, cheese sauce and Hollandaise sauce). Includes both shelf stable and chilled varieties. Exclusions : Salad dressings, mayonnaises, béarnaise and hollandaise sauces if positioned for use as a condiment. Mustards, pesto, tomato paste, passata, condiment style sauces (e.g. tomato, barbeque, hoisin and sweet chilli sauces), ready meals containing gravies or finishing sauces and stocks (e.g. vegetable or chicken stock), curry pastes, rubs, marinades, Asian-style and other savoury sauces.</v>
      </c>
      <c r="E21" t="str">
        <v>450mg/100g</v>
      </c>
    </row>
    <row r="22" ht="270" customHeight="1">
      <c r="A22" t="str">
        <v>Sauces</v>
      </c>
      <c r="B22" t="str">
        <v>Gravies and Sauces</v>
      </c>
      <c r="C22" t="str">
        <v>Pesto</v>
      </c>
      <c r="D22" t="str">
        <v>A sauce traditionally made with basil, garlic, pine nuts or other nuts, olive oil, parmesan or similar cheeses, and salt. May include other herbs and/or vegetables and flavourings, and is a major characterising component of a meal and designed to be added to foods during preparation, rather than at the table. Includes both shelf stable and chilled varieties. Inclusions : Pestos used during cooking or intended as stir-through (e.g. basil pesto, sundried tomato pesto). Includes both shelf stable and chilled varieties. Exclusions : All other sauces, condiments or flavourings, ready meals containing pesto, pesto’s marketed as a dip and pesto sauces marketed as a pasta sauce (e.g. stir-through pesto pasta sauce), finishing sauces and condiments.</v>
      </c>
      <c r="E22" t="str">
        <v>720mg/100g</v>
      </c>
    </row>
    <row r="23" ht="300" customHeight="1">
      <c r="A23" t="str">
        <v>Sauces</v>
      </c>
      <c r="B23" t="str">
        <v>Gravies and Sauces</v>
      </c>
      <c r="C23" t="str">
        <v>Asian style sauces</v>
      </c>
      <c r="D23" t="str">
        <v>Sauces based on replicating Asian flavours, often based on high sodium sauces such as soy, fish or oyster sauce and/or labelled as noodle sauce or stir-fry sauce, which are major characterising components of a meal and are designed to be added to foods during preparation, rather than at the table. Includes both shelf stable and chilled varieties. Inclusions : Sauces used during cooking (e.g. stir-fry sauces, satay simmer sauce). Includes both shelf stable and chilled varieties. Exclusions : Curry powder (designed as a spice), sauces and condiments designed to be added at the table (e.g. wasabi, chilli sauce, sweet chilli sauce, soy sauce, fish sauce, oyster sauce, black bean sauce and teriyaki sauce), curry pastes, rubs, marinades, finishing sauces, gravies, pasta sauces, Indian sauces, casserole and non-Asian rice sauces.</v>
      </c>
      <c r="E23" t="str">
        <v>680mg/100g</v>
      </c>
    </row>
    <row r="24" ht="300" customHeight="1">
      <c r="A24" t="str">
        <v>Sauces</v>
      </c>
      <c r="B24" t="str">
        <v>Gravies and Sauces</v>
      </c>
      <c r="C24" t="str">
        <v>Other savoury sauces</v>
      </c>
      <c r="D24" t="str">
        <v>All other sauce-type products used in cooking and not already included in other categories, which are major characterising components of a meal and are designed to be added to foods during preparation, rather than at the table. Includes both shelf stable and chilled varieties. Inclusions : Casserole bases (dry and requiring reconstitution, or liquid), pasta sauces, pasta and risotto bakes, Indian curry sauces (e.g. butter chicken) and other rice, pasta or noodle sauces used in cooking. Can be pour-in, stir-in, cook-in or stir-thru (e.g. stir-fry, casserole, ragout, goulash, curry sauces in liquid form). Includes both shelf stable and chilled varieties. Exclusions : Tomato paste, curry paste, herbs, spices, condiments (e.g. pickles, relishes), tomato sauce, BBQ sauce, Asian-style sauces, gravies and finishing sauces, pesto, recipe concentrates.</v>
      </c>
      <c r="E24" t="str">
        <v>360mg/100g</v>
      </c>
    </row>
    <row r="25" ht="150" customHeight="1">
      <c r="A25" t="str">
        <v>Mets composés</v>
      </c>
      <c r="B25" t="str">
        <v>Pizza</v>
      </c>
      <c r="C25" t="str">
        <v>Pizza</v>
      </c>
      <c r="D25" t="str">
        <v>Commercially produced pizza dough, with toppings (vegetable, cheese, meat, fish or alternatives) which only requires cooking or re-heating (i.e. no construction). Includes chilled and frozen varieties. Inclusions : Pizzas, calzones, pizza pockets, can be slices or whole. Exclusions : Pastry-based dishes, pizza toppings, pizza-flavoured foods (e.g. pastries, biscuits), pizzas from takeaway or fast-food restaurants.</v>
      </c>
      <c r="E25" t="str">
        <v>450mg/100g</v>
      </c>
    </row>
    <row r="26" ht="270" customHeight="1">
      <c r="A26" t="str">
        <v>Produits de viande</v>
      </c>
      <c r="B26" t="str">
        <v>Processed meat</v>
      </c>
      <c r="C26" t="str">
        <v>Ham</v>
      </c>
      <c r="D26" t="str">
        <v>Cured pork product generally containing pork, starch, salt, mineral salts, sugar, antioxidant, sodium nitrate, spices and water. Includes all fat varieties. Inclusions : Packaged or deli ham, including leg ham, shaved ham, lite ham, and flavoured varieties (e.g. honey ham). Exclusions : Sausages, 'leg of ham', ‘Protected Designation of Origin’ (e.g. Champagne ham, prosciutto, some pancetta’s), traditional speciality guaranteed products (e.g. Parma ham), speciality products produced using traditional methods such as immersion and dry cured processes (e.g. cured tongue), canned processed meats (e.g. spam), vegetarian/ vegan alternatives, bacon, processed deli meats, Frankfurts and saveloys.</v>
      </c>
      <c r="E26" t="str">
        <v>1005mg/100g</v>
      </c>
    </row>
    <row r="27" ht="240" customHeight="1">
      <c r="A27" t="str">
        <v>Produits de viande</v>
      </c>
      <c r="B27" t="str">
        <v>Processed meat</v>
      </c>
      <c r="C27" t="str">
        <v>Bacon</v>
      </c>
      <c r="D27" t="str">
        <v>Cured and smoked pork product generally containing meat, sugar, mineral salts, antioxidant, nitrite and water. Includes all fat varieties. Inclusions : Packaged or deli bacon sold in all forms (e.g. rashers, diced). Includes all types of injection cured bacon (e.g. sliced back, streaky, pancetta, bacon joints). Exclusions : Dry and immersion cured bacon, ham, ‘Protected Designation of Origin’, traditional speciality guaranteed products, speciality products produced using traditional methods, sausages,canned processed meats, turkey bacon, chicken bacon, vegetarian/ vegan alternatives, processed deli meats, Frankfurts and saveloys.</v>
      </c>
      <c r="E27" t="str">
        <v>1005mg/100g</v>
      </c>
    </row>
    <row r="28" ht="360" customHeight="1">
      <c r="A28" t="str">
        <v>Produits de viande</v>
      </c>
      <c r="B28" t="str">
        <v>Processed meat</v>
      </c>
      <c r="C28" t="str">
        <v>Processed deli meat</v>
      </c>
      <c r="D28" t="str">
        <v>Processed and reformed meat products (containing pork, beef, or chicken) with added ingredients such as starch, salt, cereal, sugar, spices, flavour, sodium nitrite/nitrate, preservatives and water. Products are typically served cold and often sliced or diced. Includes emulsified luncheon meats. Inclusions : Devon, fritz, chicken loaf, mortadella, pastrami, chicken rolls, Berliner, corned beef and other processed meats (e.g. shaved chicken, turkey or beef if in alignment with subcategory definition). Exclusions : Sausages sold raw, ham, bacon, twiggy sticks, kabana, salami, mettwurst canned meats, meat paste, vegetarian/vegan alternatives, pate, cooked uncured meats (e.g. roast meats), dried meats, fermented meats, ‘Protected Designation of Origin’, traditional speciality guaranteed products and speciality products produced using traditional methods (e.g. immersion and dry cured processes including cured tongue), Frankfurts and saveloys.</v>
      </c>
      <c r="E28" t="str">
        <v>720mg/100g</v>
      </c>
    </row>
    <row r="29" ht="135" customHeight="1">
      <c r="A29" t="str">
        <v>Produits de viande</v>
      </c>
      <c r="B29" t="str">
        <v>Processed meat</v>
      </c>
      <c r="C29" t="str">
        <v>Frankfurts and Saveloys</v>
      </c>
      <c r="D29" t="str">
        <v>Frankfurts and Saveloys. Inclusions : Frankfurts/Frankfurters, hot dogs and saveloys. Exclusions : Ham, bacon, processed deli meats, canned processed meats, kabana, kransky, Polish sausage, fresh sausages, vegetarian/vegan alternatives, sausage rolls, coated processed meats and meats in pastry or bread.</v>
      </c>
      <c r="E29" t="str">
        <v>900mg/100g</v>
      </c>
    </row>
    <row r="30" ht="375" customHeight="1">
      <c r="A30" t="str">
        <v>Mets composés</v>
      </c>
      <c r="B30" t="str">
        <v>Ready Meals</v>
      </c>
      <c r="C30" t="str">
        <v>Ready Meals</v>
      </c>
      <c r="D30" t="str">
        <v>Meals sold as ready-to-eat. May require re-heating or added accompaniments (e.g. potato, rice, noodles, pasta). Includes chilled and frozen varieties. Inclusions : Frozen, fresh or chilled plated complete meals of all cuisines made from meat, poultry, fish, Quorn, tofu or vegetables (e.g. frozen lasagne, frozen risotto, fresh pastas with sauces, butter chicken with rice, vegetable curries, dhal), shelf-stable rice/pasta with meat/poultry/ fish/ vegetables and/or sauce served as a meal (e.g. quinoa and bean salads in shelf-stable container) and canned meals with meat or alternative (e.g. canned Irish stew, beef stroganoff) and other dishes that can be consumed as a meal and do not require preparation. Exclusions : Meals requiring reconstitution (powdered or dry sachets), kit meals (e.g. taco kits, sushi kits), any meals requiring the addition of fresh ingredients (e.g. vegetables, meat, meat alternatives), soups, pizzas and dishes requiring preparation (e.g. Mac &amp; Cheese, 2 Minute Noodles).</v>
      </c>
      <c r="E30" t="str">
        <v>250mg/100g</v>
      </c>
    </row>
    <row r="31" ht="270" customHeight="1">
      <c r="A31" t="str">
        <v>Produits de viande</v>
      </c>
      <c r="B31" t="str">
        <v>Sausages</v>
      </c>
      <c r="C31" t="str">
        <v>Sausages</v>
      </c>
      <c r="D31" t="str">
        <v>Minced meat, poultry or a combination of meat and poultry, encased in a skin, sold raw and requiring cooking before eating. Product must contain no less than 500g/kg of fat free meat flesh; and have a proportion of fat that is no more than 500g/kg of the fat free meat flesh content. Inclusions : Fresh, chilled and frozen sausages and chipolatas, sold in raw form, made from beef, veal, lamb, kangaroo, chicken, turkey, pork or other meats. Exclusions : Rissoles, burger patties, crumbed or battered meats, vegetarian/ vegan alternatives, sausage rolls, ham, bacon, deli meats, frankfurts, saveloys, hot dogs and other pre-cooked sausages, sausage meat products (e.g. stuffing, turkey roll or chicken roll).</v>
      </c>
      <c r="E31" t="str">
        <v>540mg/100g</v>
      </c>
    </row>
    <row r="32" ht="330" customHeight="1">
      <c r="A32" t="str">
        <v>Produits de boulangerie</v>
      </c>
      <c r="B32" t="str">
        <v>Savoury biscuits</v>
      </c>
      <c r="C32" t="str">
        <v>Plain savoury crackers and soda biscuits</v>
      </c>
      <c r="D32" t="str">
        <v>Plain, savoury grain-based crackers and biscuits which are shelf-stable and ready-to-eat. Includes pepper varieties, but not those with added salt flavours. Inclusions : Wholemeal/wholegrain/plain crackers and biscuits with a flaky texture (e.g. SAO, Jatz, Savoy), crispbreads (e.g. Ryvita, Cruskits), other varieties (e.g. water/wafer crackers), all with either pepper flavouring or without flavourings. Includes crackers made from any type of flour (e.g. wheat, rice) with no added seasonings/flavourings. Exclusions : Breadsticks, croutons, sweet biscuits, combinations of savoury biscuits/crackers with toppings (e.g. cheese, dip, vegetables, canned seafood), plain or flavoured rice, corn or other cakes (e.g. SunRice rice cakes), savoury crackers with cheese, salt, or other savoury flavourings. Note: rice crackers that are advertised as ‘plain’ are excluded if they contain any added seasoning/flavouring, (including salt).</v>
      </c>
      <c r="E32" t="str">
        <v>630mg/100g</v>
      </c>
    </row>
    <row r="33" ht="165" customHeight="1">
      <c r="A33" t="str">
        <v>Produits de boulangerie</v>
      </c>
      <c r="B33" t="str">
        <v>Savoury biscuits</v>
      </c>
      <c r="C33" t="str">
        <v>Plain corn, rice and other cakes</v>
      </c>
      <c r="D33" t="str">
        <v>Plain, savoury corn, quinoa or rice-based cakes which are shelf-stable and ready-to-eat. Inclusions : Puffed cakes (grain-varieties listed in definition) without added flavourings (e.g. SunRice rice cakes, Real Foods corn thins, SunRice rice and quinoa ca). Exclusions : Plain or flavoured crackers (e.g. rice crackers, corn-based crackers, flavoured grain-based crackers) and flavoured cakes (e.g. flavoured rice cakes, flavoured corn Thins).</v>
      </c>
      <c r="E33" t="str">
        <v>270mg/100g</v>
      </c>
    </row>
    <row r="34" ht="285" customHeight="1">
      <c r="A34" t="str">
        <v>Produits de boulangerie</v>
      </c>
      <c r="B34" t="str">
        <v>Savoury biscuits</v>
      </c>
      <c r="C34" t="str">
        <v>Flavoured biscuits, crackers and corn cakes</v>
      </c>
      <c r="D34" t="str">
        <v>Flavoured or salted savoury grain-based biscuits, crackers and cakes which are shelf-stable and ready-to-eat. Inclusions : Savoury crackers with cheese (e.g. Shapes), salt (e.g. rosemary &amp; sea salt, garlic &amp; sea salt crostini, Grissinis or other biscuits), or other savoury flavourings. Flavoured rice, corn or other crackers, biscuits (e.g. Country Cheese, Sakata, Delites) and cakes (e.g. flavoured rice cakes, flavoured corn Thins). Exclusions : Croutons, breadsticks, sweet biscuits, savoury biscuits/crackers with toppings (e.g. cheese, dip, vegetables, canned seafood) and puffed cakes (grain-varieties listed in definition), plain wholemeal/wholegrain/plain crackers and plain biscuits, plain crispbreads (e.g. Ryvita, Cruskits), other varieties (e.g. water/wafer crackers).</v>
      </c>
      <c r="E34" t="str">
        <v>720mg/100g</v>
      </c>
    </row>
    <row r="35" ht="225" customHeight="1">
      <c r="A35" t="str">
        <v>Mets composés</v>
      </c>
      <c r="B35" t="str">
        <v>Savoury pastries</v>
      </c>
      <c r="C35" t="str">
        <v>Dry pastries</v>
      </c>
      <c r="D35" t="str">
        <v>Dry meat, vegetable or dairy filing encased in a pastry. Inclusions : Sausage rolls, meat or vegetable pasties, savoury pastries/rolls (e.g. chicken &amp; vegetable, spinach &amp; cheese, ham &amp; cheese), single-serve and party variety pasties and sausage rolls, includes gluten-free varieties. Exclusions : Frittatas, processed meats, pastry cases or bases without fillings (e.g. vol au vent or spring roll wrappers), sweet pastries, pastizzi, Asian pastries (e.g. dumplings, wontons, spring rolls) and filled vol-au-vents. All wet pastry dishes including quiches, meat or vegetarian pies (in a gravy base, all flavours).</v>
      </c>
      <c r="E35" t="str">
        <v>500mg/100g</v>
      </c>
    </row>
    <row r="36" ht="150" customHeight="1">
      <c r="A36" t="str">
        <v>Mets composés</v>
      </c>
      <c r="B36" t="str">
        <v>Savoury pastries</v>
      </c>
      <c r="C36" t="str">
        <v>Wet Pastries</v>
      </c>
      <c r="D36" t="str">
        <v>Wet meat, vegetable or dairy filing encased in a pastry. Inclusions : Quiches, meat or vegetarian pies (in a gravy base, all flavours), includes gluten-free varieties. Exclusions : Pizzas, calzones, pizza pockets, pastry cases or bases without fillings (e.g. vol-au-vent or spring roll wrappers), sweet pastries. All dry pastries including sausage rolls, meat or vegetable pasties and savoury pastries/rolls.</v>
      </c>
      <c r="E36" t="str">
        <v>360mg/100g</v>
      </c>
    </row>
    <row r="37" ht="210" customHeight="1">
      <c r="A37" t="str">
        <v>Grignotines</v>
      </c>
      <c r="B37" t="str">
        <v>Savoury Snacks</v>
      </c>
      <c r="C37" t="str">
        <v>Potato snacks</v>
      </c>
      <c r="D37" t="str">
        <v>Thin potato slices that are generally deep fried, and then flavoured (e.g. using salts, seasonings, herbs or spices), ready-to-eat snacks. Excludes salt and vinegar flavours. Inclusions : Potato crisps (all flavours except salt &amp; vinegar)/ includes thick, thin, crinkle, sticks, deli-style, potato straws and Pringles. May be sold in portioned packages or bulk. Exclusions : Salt and vinegar flavoured potato crisps and straws, processed flavoured snacks, corn chips, popcorn, vegetable- or legume-based snacks, savoury biscuits, crackers or cakes and extruded snacks.</v>
      </c>
      <c r="E37" t="str">
        <v>500mg/100g</v>
      </c>
    </row>
    <row r="38" ht="195" customHeight="1">
      <c r="A38" t="str">
        <v>Grignotines</v>
      </c>
      <c r="B38" t="str">
        <v>Savoury Snacks</v>
      </c>
      <c r="C38" t="str">
        <v>Salt and vinegar snacks</v>
      </c>
      <c r="D38" t="str">
        <v>All snack products salt &amp; vinegar flavoured and sold as ready-to-eat. Includes potato-, corn-, rice-, vegetable-based snacks. Inclusions : Potato-, corn-, vegetable-, grain-based and extruded snacks flavoured with salt and vinegar flavouring. Includes popcorn. Exclusions : All non-salt and vinegar flavoured snacks (e.g. potato crisps, processed flavoured snacks, corn chips, popcorn, vegetable- or legume-based snacks, savoury biscuits, crackers or cakes, extruded snacks and nuts (including salted)).</v>
      </c>
      <c r="E38" t="str">
        <v>810mg/100g</v>
      </c>
    </row>
    <row r="39" ht="180" customHeight="1">
      <c r="A39" t="str">
        <v>Grignotines</v>
      </c>
      <c r="B39" t="str">
        <v>Savoury Snacks</v>
      </c>
      <c r="C39" t="str">
        <v>Extruded snacks</v>
      </c>
      <c r="D39" t="str">
        <v>Starch-rich materials (e.g. corn, maize, wheat, rice, potato flour) that are generally transformed into hot melt fluids and then expanded or puffed via an extruder to form a ready-to-eat snack. Inclusions : Processed flavoured snacks (e.g. Cheese Puffs, Bacon Balls, Twisties, Burger Rings, Cheezels, Grainwaves, pork pork rind snacks, prawn crackers). Exclusions : Potato crisps, processed salt and vinegar flavoured snacks, popcorn, corn-, vegetable- or legume-based snacks. Savoury biscuits, crackers and cakes.</v>
      </c>
      <c r="E39" t="str">
        <v>720mg/100g</v>
      </c>
    </row>
    <row r="40" ht="195" customHeight="1">
      <c r="A40" t="str">
        <v>Grignotines</v>
      </c>
      <c r="B40" t="str">
        <v>Savoury Snacks</v>
      </c>
      <c r="C40" t="str">
        <v>Corn snacks</v>
      </c>
      <c r="D40" t="str">
        <v>Corn or maize kernels used to make a dough, which is then sheeted to thin, uniform dimensions and cut to form the snack and fried. Also includes maize kernels that have been heated until they burst open and puff out. Sold as ready-to-eat. Inclusions : Corn chips (e.g. Dorito’s, CC’s), popcorn, all flavours except salt and vinegar. Exclusions : Salt and vinegar flavoured corn chips, potato crisps, processed flavoured snacks, snacks made from other vegetables or legumes. Savoury biscuits, crackers or cakes.</v>
      </c>
      <c r="E40" t="str">
        <v>360mg/100g</v>
      </c>
    </row>
    <row r="41" ht="255" customHeight="1">
      <c r="A41" t="str">
        <v>Grignotines</v>
      </c>
      <c r="B41" t="str">
        <v>Savoury Snacks</v>
      </c>
      <c r="C41" t="str">
        <v>Vegetable, grain and other snacks</v>
      </c>
      <c r="D41" t="str">
        <v>Vegetable matter (except potato) or cereal grains (except corn) used to make a dough, which is then sheeted to thin, uniform dimensions and cut to form the snack and fried or baked. Sold as ready-to-eat. Inclusions : Vegetable or legume chips (e.g. beetroot chips, chickpea chips, sweet potato chips), wholegrain snacks (e.g. multigrain and sea salt VitaWeat Cracker Chips and other wholegrain crisps). Exclusions : Biscuits and dip (including cheese dips), potato-based snacks, processed flavoured snacks, corn-based snacks, popcorn, pretzels, dry noodle snacks, Bhuja snacks, salt and vinegar-flavoured snacks, extruded snacks. Savoury biscuits, crackers and cakes.</v>
      </c>
      <c r="E41" t="str">
        <v>450mg/100g</v>
      </c>
    </row>
    <row r="42" ht="180" customHeight="1">
      <c r="A42" t="str">
        <v>Soupes</v>
      </c>
      <c r="B42" t="str">
        <v>Soups</v>
      </c>
      <c r="C42" t="str">
        <v>Soups</v>
      </c>
      <c r="D42" t="str">
        <v>Savoury, primarily liquid dish, containing meat, poultry, fish, vegetables or other ingredients in stock or water. May be chilled or shelf-stable, ready for consumption or requiring reconstitution. Inclusions : Chilled soups, ready-to-eat soups, frozen soups, dry packet soup mixes requiring reconstitution and canned soups. Exclusions : Products designed to be added to soup (e.g. lentil soup mix, soup beans, pasta or noodles for soups, canned or fresh meats for use in soups, e.g. beef soup bones).</v>
      </c>
      <c r="E42" t="str">
        <v>270mg/100g</v>
      </c>
    </row>
    <row r="43" ht="300" customHeight="1">
      <c r="A43" t="str">
        <v>Produits de boulangerie</v>
      </c>
      <c r="B43" t="str">
        <v>Sweet Bakery</v>
      </c>
      <c r="C43" t="str">
        <v>Cakes, muffins and slices</v>
      </c>
      <c r="D43" t="str">
        <v>Freshly baked, frozen, shelf-stable or baking mixes of cakes, muffins and slices. Inclusions : All cakes, lamingtons, cupcakes, cake-type slices (e.g. chocolate brownies), biscuit-type slices (e.g. hedgehogs, caramel slice), cake rolls (e.g. Swiss rolls), muffins and muffin bars, cake mixes, muffin mixes and slice mixes. Exclusions : Meringues (including pavlova, macarons), muesli/fruit/nut bars, pastry bases (e.g. short crust pastry, tart shells), crepes, pancakes, pikelets, waffles, single cake-making ingredients (e.g. icing/frosting, sugar, flour), sweet buns (e.g. finger buns, fruit buns, fruit loaves, cinnamon scrolls), scones, pastries (e.g. croissants, Danishes, strudels), sweet biscuits, fruit pies, tarts, crumbles, doughnuts, profiteroles, flour-based puddings (e.g. sticky date pudding), eclairs and cookies.</v>
      </c>
      <c r="E43" t="str">
        <v>360mg/100g</v>
      </c>
    </row>
    <row r="44">
      <c r="A44" t="str">
        <v>Notes :</v>
      </c>
    </row>
    <row r="45" ht="30" customHeight="1">
      <c r="A45" t="str">
        <v>(i) Cette fiche des seuils par catégorie d'aliments est provisoire. Informations à valider lors de la publication des cibles. Les catégories d'aliments et leurs seuils sont donc sujet à changements.</v>
      </c>
    </row>
  </sheetData>
  <mergeCells count="12">
    <mergeCell ref="A44:E44"/>
    <mergeCell ref="A45:E45"/>
    <mergeCell ref="A7:B7"/>
    <mergeCell ref="C7:E7"/>
    <mergeCell ref="A8:B8"/>
    <mergeCell ref="C8:E8"/>
    <mergeCell ref="A6:B6"/>
    <mergeCell ref="A1:E1"/>
    <mergeCell ref="A2:B2"/>
    <mergeCell ref="A3:B3"/>
    <mergeCell ref="A4:B4"/>
    <mergeCell ref="A5:B5"/>
  </mergeCells>
  <pageMargins left="0.7086614173228347" right="0.7086614173228347" top="0.7480314960629921" bottom="0.7480314960629921" header="0.31496062992125984" footer="0.31496062992125984"/>
  <ignoredErrors>
    <ignoredError numberStoredAsText="1" sqref="A1:E45"/>
  </ignoredErrors>
</worksheet>
</file>

<file path=xl/worksheets/sheet8.xml><?xml version="1.0" encoding="utf-8"?>
<worksheet xmlns="http://schemas.openxmlformats.org/spreadsheetml/2006/main" xmlns:r="http://schemas.openxmlformats.org/officeDocument/2006/relationships">
  <dimension ref="A1:F22"/>
  <sheetViews>
    <sheetView workbookViewId="0" rightToLeft="0"/>
  </sheetViews>
  <cols>
    <col min="1" max="1" customWidth="1" width="25.7109375"/>
    <col min="2" max="2" customWidth="1" width="25.7109375"/>
    <col min="3" max="3" customWidth="1" width="36"/>
    <col min="4" max="4" customWidth="1" width="40.7109375"/>
    <col min="5" max="5" customWidth="1" width="20.7109375"/>
    <col min="6" max="6" customWidth="1" width="20.7109375"/>
  </cols>
  <sheetData>
    <row r="1" ht="20.1" customHeight="1">
      <c r="A1" t="str">
        <v>Fiche des seuils par catégorie d’aliments pour chacune des cibles</v>
      </c>
    </row>
    <row r="2" ht="15" customHeight="1">
      <c r="A2" t="str">
        <v>Pays :</v>
      </c>
      <c r="C2" t="str">
        <v>Australie</v>
      </c>
    </row>
    <row r="3">
      <c r="A3" t="str">
        <v>Nutriments ou composantes visés :</v>
      </c>
      <c r="C3" t="str">
        <v>Sucres totaux</v>
      </c>
      <c r="D3" t="str">
        <v>Année de diffusion :</v>
      </c>
      <c r="E3" t="str">
        <v>à venir (2019) (i)</v>
      </c>
    </row>
    <row r="4">
      <c r="A4" t="str">
        <v>Type d'approche :</v>
      </c>
      <c r="C4" t="str">
        <v>Volontaire</v>
      </c>
      <c r="D4" t="str">
        <v>Année d'application :</v>
      </c>
      <c r="E4">
        <v>2022</v>
      </c>
    </row>
    <row r="5">
      <c r="A5" t="str">
        <v>Nombre de catégories d'aliments visées :</v>
      </c>
      <c r="C5" t="str">
        <v>5 (à confirmer en 2019)</v>
      </c>
    </row>
    <row r="6">
      <c r="A6" t="str">
        <v>Nombre de sous-catégories d'aliments visées :</v>
      </c>
      <c r="C6" t="str">
        <v>7 (à confirmer en 2019)</v>
      </c>
    </row>
    <row r="7">
      <c r="A7" t="str">
        <v>Contenu nutritionnel initial :</v>
      </c>
      <c r="C7" t="str">
        <v>Non</v>
      </c>
    </row>
    <row r="8">
      <c r="A8" t="str">
        <v>Seuils intermédiaires :</v>
      </c>
      <c r="C8" t="str">
        <v>Non</v>
      </c>
    </row>
    <row r="9">
      <c r="A9" t="str">
        <v>* Voir les notes au bas du tableau</v>
      </c>
    </row>
    <row r="10" ht="5.1" customHeight="1"/>
    <row r="11" ht="30" customHeight="1">
      <c r="A11" t="str">
        <f>CONCATENATE(C2," - ",C3)</f>
        <v>Australie - Sucres totaux</v>
      </c>
      <c r="E11" t="str">
        <v>Seuils finaux (i)</v>
      </c>
    </row>
    <row r="12" ht="45" customHeight="1">
      <c r="E12" t="str">
        <v>Teneur maximale selon une limite supérieure</v>
      </c>
      <c r="F12" t="str">
        <v>Pourcentage de réduction au-delà d’un certain seuil</v>
      </c>
    </row>
    <row r="13" ht="30.75" customHeight="1" xml:space="preserve">
      <c r="A13" t="str">
        <v>Groupe de catégories d'aliments</v>
      </c>
      <c r="B13" t="str">
        <v>Catégories d'aliments</v>
      </c>
      <c r="C13" t="str">
        <v>Sous-catégories d'aliments</v>
      </c>
      <c r="D13" t="str">
        <v>Description</v>
      </c>
      <c r="E13" t="str" xml:space="preserve">
        <v xml:space="preserve">g sucres totaux par _x000d_
100 g ou par 100 mL</v>
      </c>
      <c r="F13" t="str">
        <v>%</v>
      </c>
    </row>
    <row r="14" ht="300.75" customHeight="1">
      <c r="A14" t="str">
        <v>Céréales pour le petit-déjeuner</v>
      </c>
      <c r="B14" t="str">
        <v>Breakfast Cereal</v>
      </c>
      <c r="C14" t="str">
        <v>Ready to eat breakfast cereal</v>
      </c>
      <c r="D14" t="str">
        <v>Commercial breakfast cereals made from flakes, puffed grains, processed grains, and fruit/flake mixtures with added ingredients, designed to be eaten cold, and not requiring further cooking or processing. Inclusions : Ready to eat breakfast cereals - plain or mixed flakes, fruit/flake mixtures, toasted mueslis, fruit filled wheat pillows, granolas, cereal/wheat ‘biscuits’ (e.g. Vita Brits, Weet-Bix), clusters and oat products designed to be consumed as a cereal. Includes gluten-free varieties. Exclusions : Plain ready-to-eat breakfast cereals with nothing added (i.e. 100% cereal grains, e.g. plain flakes, plain puffed grains/ cereals and other processed grains, processed bran, oat bran, oats, wheat germ), porridge, breakfast biscuits (e.g. Belvita Milk &amp; Cereal Breakfast Biscuits), cereal-containing beverages and untoasted muesli.</v>
      </c>
      <c r="E14" t="str">
        <v>Reduction in sugar to 22.5g/100g for products between 22.5-25g sugar/100g</v>
      </c>
      <c r="F14" t="str">
        <v>10% reduction in sugar across defined products containing over 25g sugar/ 100g</v>
      </c>
    </row>
    <row r="15" ht="285" customHeight="1">
      <c r="A15" t="str">
        <v>Lait et substituts du lait</v>
      </c>
      <c r="B15" t="str">
        <v>Flavoured milk</v>
      </c>
      <c r="C15" t="str">
        <v>Mammalian milk</v>
      </c>
      <c r="D15" t="str">
        <v>Mammalian milk with added flavour(s). Inclusions : Chocolate, vanilla, coffee, strawberry or other prepared, ready-to-drink, flavoured dairy milk drinks. Includes ready-to-drink, portion sized beverages (e.g. prepared Milo tetrapacks) and lactose free varieties. Includes all fat varieties (e.g. full fat, reduced fat), artificially- and sugar-sweetened milks. Exclusions : Plain milks (e.g. cow’s milk, evaporated milk, buttermilk), dry beverage flavourings (e.g. Milo), flavoured milk alternatives (e.g. chocolate soy milks), smoothies, meal replacements, protein shakes, eggnog, frozen dairy desserts, cream (e.g. thickened cream, soy cream, sour cream), straws with integrated flavourings (e.g. Sippahh), breakfast beverages (e.g. Up&amp;Go) and bubble tea.</v>
      </c>
      <c r="E15" t="str">
        <v>9g/100mL</v>
      </c>
      <c r="F15" t="str">
        <v>-</v>
      </c>
    </row>
    <row r="16" ht="225" customHeight="1">
      <c r="A16" t="str">
        <v>Lait et substituts du lait</v>
      </c>
      <c r="B16" t="str">
        <v>Flavoured milk</v>
      </c>
      <c r="C16" t="str">
        <v>Dairy alternatives</v>
      </c>
      <c r="D16" t="str">
        <v>Any dairy milk substitute with added flavour(s). Inclusions : Chocolate, vanilla, strawberry or other prepared, ready-to-drink, flavoured soy, oat, nut, rice, coconut or other dairy alternative milks. Includes all fat varieties (e.g. full fat, reduced fat), artificially and sugar-sweetened milks. Exclusions : Plain milks (e.g. plain soy milk), dry beverage flavourings (e.g. Milo), flavoured animal milks (e.g. cow’s milk), smoothies, meal replacements, protein shakes, frozen dairy-alternative desserts, straws with integrated flavourings (e.g. Sippahh), breakfast beverages and bubble tea.</v>
      </c>
      <c r="E16" t="str">
        <v>4g/100mL</v>
      </c>
      <c r="F16" t="str">
        <v>-</v>
      </c>
    </row>
    <row r="17" ht="180" customHeight="1">
      <c r="A17" t="str">
        <v>Produits de boulangerie</v>
      </c>
      <c r="B17" t="str">
        <v>Muesli bars</v>
      </c>
      <c r="C17" t="str">
        <v>Cereal based bars only</v>
      </c>
      <c r="D17" t="str">
        <v>Baked or cold-formed cereal-based snack bars, may contain fruit, nuts, seeds, chocolate or yoghurt chips or coating or other fillings and toppings. Inclusions : Muesli bars, muesli slices, breakfast bars, fruit-filled cereal bars and twists made from wheat, oats, puffed rice or other grains. May also include other ingredients including nuts, dried fruit, fruit puree, honey/sugars, yoghurt or chocolate. Exclusions : Fruit-based bars, leather and strap bars, protein bars, 'lo-carb' bars and nut-based bars.</v>
      </c>
      <c r="E17" t="str">
        <v>Reduction in sugar to 25g/100g for products between 25-28g sugar/100g</v>
      </c>
      <c r="F17" t="str">
        <v>10% reduction in sugar across defined products containing over 28g sugar/ 100g</v>
      </c>
    </row>
    <row r="18" ht="105" customHeight="1">
      <c r="A18" t="str">
        <v>Boissons</v>
      </c>
      <c r="B18" t="str">
        <v>Beverages</v>
      </c>
      <c r="C18" t="str">
        <v>Soft drinks</v>
      </c>
      <c r="D18" t="str">
        <v>Ready-to-drink, non-dairy, calorically sweetened drinks marketed as soft drinks or energy drinks. Inclusions : Soft-drinks, energy drinks. Products sold as ready-to-drink. Exclusions : Sports drinks, drink powders or concentrates, sparkling juices and artificially sweetened drinks.</v>
      </c>
      <c r="E18" t="str">
        <v>-</v>
      </c>
      <c r="F18" t="str">
        <v>10% reduction in total sugar for products above 10g sugar/ 100mL</v>
      </c>
    </row>
    <row r="19" ht="165" customHeight="1">
      <c r="A19" t="str">
        <v>Boissons</v>
      </c>
      <c r="B19" t="str">
        <v>Beverages</v>
      </c>
      <c r="C19" t="str">
        <v>Flavoured water, flavoured mineral water, soda water and iced tea</v>
      </c>
      <c r="D19" t="str">
        <v>Ready-to-drink, non-dairy beverages with caloric sweeteners, excluding soft drinks and energy drinks. Inclusions : Vitamin waters, coconut water, kombucha, sparkling flavoured waters (e.g. flavoured mineral or soda water) and iced tea. Products sold as ready-to-drink. Exclusions : Cordials, juices, fruit drinks, smoothies, tea, coffee, plain mineral/spring/soda water, drink powders or concentrates, soft drinks, energy drinks and artificially sweetened drinks.</v>
      </c>
      <c r="E19" t="str">
        <v>5g/100mL</v>
      </c>
      <c r="F19" t="str">
        <v>-</v>
      </c>
    </row>
    <row r="20" ht="255" customHeight="1">
      <c r="A20" t="str">
        <v>Yogourt</v>
      </c>
      <c r="B20" t="str">
        <v>Sweetened yoghurts</v>
      </c>
      <c r="C20" t="str">
        <v>Sweetened yoghurts</v>
      </c>
      <c r="D20" t="str">
        <v>Calorically sweetened dairy-based or dairy-alternative yoghurts, liquid or semi-solid. Inclusions : Sweetened yoghurts (with sugar, honey, juice concentrate, fruit or other calorie-containing method with or without artificial sweetener), yoghurt with added cereal, vitamins, fibre, confectionary, nuts, yoghurt drinks, made with dairy milk or milk alternatives (e.g. nuts, oat, coconut, rice, soy). Exclusions : Custards, dairy and dairy alternative desserts (including frozen products), fermented milks, 'Fruche', fromage frais, plain/Greek-style or other unsweetened yoghurts and artificially sweetened yoghurts with no added sugar, honey, juice concentrate, fruit or other calorie-containing sweetener.</v>
      </c>
      <c r="E20" t="str">
        <v>13.5g/100g</v>
      </c>
      <c r="F20" t="str">
        <v>-</v>
      </c>
    </row>
    <row r="21">
      <c r="A21" t="str">
        <v>Notes :</v>
      </c>
    </row>
    <row r="22">
      <c r="A22" t="str">
        <v>(i) Cette fiche des seuils par catégorie d'aliments est provisoire. Informations à valider lors de la publication des cibles. Les catégories d'aliments et leurs seuils sont donc sujet à changements.</v>
      </c>
    </row>
  </sheetData>
  <mergeCells count="13">
    <mergeCell ref="A22:F22"/>
    <mergeCell ref="A7:B7"/>
    <mergeCell ref="A8:B8"/>
    <mergeCell ref="E11:F11"/>
    <mergeCell ref="C7:F7"/>
    <mergeCell ref="C8:F8"/>
    <mergeCell ref="A21:F21"/>
    <mergeCell ref="A1:F1"/>
    <mergeCell ref="A6:B6"/>
    <mergeCell ref="A2:B2"/>
    <mergeCell ref="A3:B3"/>
    <mergeCell ref="A4:B4"/>
    <mergeCell ref="A5:B5"/>
  </mergeCells>
  <pageMargins left="0.7086614173228347" right="0.7086614173228347" top="0.7480314960629921" bottom="0.7480314960629921" header="0.31496062992125984" footer="0.31496062992125984"/>
  <ignoredErrors>
    <ignoredError numberStoredAsText="1" sqref="A1:F22"/>
  </ignoredErrors>
</worksheet>
</file>

<file path=xl/worksheets/sheet9.xml><?xml version="1.0" encoding="utf-8"?>
<worksheet xmlns="http://schemas.openxmlformats.org/spreadsheetml/2006/main" xmlns:r="http://schemas.openxmlformats.org/officeDocument/2006/relationships">
  <dimension ref="A1:J110"/>
  <sheetViews>
    <sheetView workbookViewId="0" rightToLeft="0"/>
  </sheetViews>
  <cols>
    <col min="1" max="1" customWidth="1" width="25.7109375"/>
    <col min="2" max="2" customWidth="1" width="25.7109375"/>
    <col min="3" max="3" customWidth="1" width="36"/>
    <col min="4" max="4" customWidth="1" width="40.7109375"/>
    <col min="5" max="5" customWidth="1" width="20.7109375"/>
    <col min="6" max="6" customWidth="1" width="20.7109375"/>
    <col min="7" max="7" customWidth="1" width="20.7109375"/>
    <col min="8" max="8" customWidth="1" width="20.7109375"/>
    <col min="9" max="9" customWidth="1" width="20.7109375"/>
  </cols>
  <sheetData>
    <row r="1" ht="20.1" customHeight="1">
      <c r="A1" t="str">
        <v>Fiche des seuils par catégorie d’aliments pour chacune des cibles</v>
      </c>
    </row>
    <row r="2" ht="15" customHeight="1">
      <c r="A2" t="str">
        <v>Pays :</v>
      </c>
      <c r="C2" t="str">
        <v>Canada</v>
      </c>
    </row>
    <row r="3">
      <c r="A3" t="str">
        <v>Nutriments ou composantes visés :</v>
      </c>
      <c r="C3" t="str">
        <v>Sodium</v>
      </c>
      <c r="D3" t="str">
        <v>Année de diffusion :</v>
      </c>
      <c r="E3">
        <v>2012</v>
      </c>
    </row>
    <row r="4">
      <c r="A4" t="str">
        <v>Type d'approche :</v>
      </c>
      <c r="C4" t="str">
        <v>Volontaire</v>
      </c>
      <c r="D4" t="str">
        <v>Année d'application :</v>
      </c>
      <c r="E4">
        <v>2016</v>
      </c>
    </row>
    <row r="5">
      <c r="A5" t="str">
        <v>Nombre de catégories d'aliments visées :</v>
      </c>
      <c r="C5">
        <v>15</v>
      </c>
    </row>
    <row r="6">
      <c r="A6" t="str">
        <v>Nombre de sous-catégories d'aliments visées :</v>
      </c>
      <c r="C6">
        <v>94</v>
      </c>
    </row>
    <row r="7">
      <c r="A7" t="str">
        <v>Contenu nutritionnel initial :</v>
      </c>
      <c r="C7" t="str">
        <v>Oui, données de 2009-2010.</v>
      </c>
    </row>
    <row r="8">
      <c r="A8" t="str">
        <v>Seuils intermédiaires :</v>
      </c>
      <c r="C8" t="str">
        <v>Oui, deux seuils intermédiaires disponibles (étape 1 et étape 2).</v>
      </c>
    </row>
    <row r="9">
      <c r="A9" t="str">
        <v>* Voir les notes au bas du tableau</v>
      </c>
    </row>
    <row r="10" ht="5.1" customHeight="1"/>
    <row r="11" ht="30" customHeight="1">
      <c r="A11" t="str">
        <f>CONCATENATE(C2," - ",C3)</f>
        <v>Canada - Sodium</v>
      </c>
      <c r="E11" t="str">
        <v>Contenu nutritionnel initial</v>
      </c>
      <c r="F11" t="str">
        <v>Seuils intermédiaires</v>
      </c>
      <c r="H11" t="str">
        <v>Seuils finaux</v>
      </c>
    </row>
    <row r="12" ht="45" customHeight="1">
      <c r="E12" t="str">
        <v>Moyenne pondérée en fonction des ventes (i)</v>
      </c>
      <c r="F12" t="str">
        <v>Moyenne pondérée en fonction des ventes (i)</v>
      </c>
      <c r="G12" t="str">
        <v>Moyenne pondérée en fonction des ventes (i)</v>
      </c>
      <c r="H12" t="str">
        <v>Moyenne pondérée en fonction des ventes (i)</v>
      </c>
      <c r="I12" t="str">
        <v>Teneur maximale selon une limite supérieure (i)</v>
      </c>
    </row>
    <row r="13" ht="30.75" customHeight="1">
      <c r="A13" t="str">
        <v>Groupe de catégories d'aliments</v>
      </c>
      <c r="B13" t="str">
        <v>Catégories d'aliments</v>
      </c>
      <c r="C13" t="str">
        <v>Sous-catégories d'aliments</v>
      </c>
      <c r="D13" t="str">
        <v>Description (ii)</v>
      </c>
      <c r="E13" t="str">
        <v>mg sodium par 100 g</v>
      </c>
      <c r="F13" t="str">
        <v>mg sodium par 100 g</v>
      </c>
      <c r="G13" t="str">
        <v>mg sodium par 100 g</v>
      </c>
      <c r="H13" t="str">
        <v>mg sodium par 100 g</v>
      </c>
      <c r="I13" t="str">
        <v>mg sodium par 100 g</v>
      </c>
    </row>
    <row r="14" ht="60.75" customHeight="1">
      <c r="A14" t="str">
        <v>Produits de boulangerie</v>
      </c>
      <c r="B14" t="str">
        <v>1. Produits de boulangerie et de pâtisserie (les teneurs s'appliquent aussi aux produits sans gluten)</v>
      </c>
      <c r="C14" t="str">
        <v>1a. Muffins anglais et pains aux raisins</v>
      </c>
      <c r="D14" t="str">
        <v>Muffins anglais, crumpets et pains aux raisins, blancs ou de grain entier. 1.0122 et 1.0126</v>
      </c>
      <c r="E14">
        <v>373</v>
      </c>
      <c r="F14">
        <v>340</v>
      </c>
      <c r="G14">
        <v>300</v>
      </c>
      <c r="H14">
        <v>260</v>
      </c>
      <c r="I14">
        <v>400</v>
      </c>
    </row>
    <row r="15" ht="135" customHeight="1">
      <c r="A15" t="str">
        <v>Produits de boulangerie</v>
      </c>
      <c r="B15" t="str">
        <v>1. Produits de boulangerie et de pâtisserie (les teneurs s'appliquent aussi aux produits sans gluten)</v>
      </c>
      <c r="C15" t="str">
        <v>1b. Pains et petits pains de ménage, bagels, croissants et pains plats</v>
      </c>
      <c r="D15" t="str">
        <v>Pains tranchés, bagels, croissants (y compris les pâtes congelées telles que consommées), pains plats (pita, pains plats grecs), croûtes à pizza, pains de régime ou à faible teneur en calories et pains et petits pains de ménage, blancs ou de grain entier préemballés. Comprend également les pains et petits pains précuits. 1.0123, 1.0124, 1.0125, 1.0127, 1.0129, 1.0130 et 1.0142</v>
      </c>
      <c r="E15">
        <v>469</v>
      </c>
      <c r="F15">
        <v>430</v>
      </c>
      <c r="G15">
        <v>380</v>
      </c>
      <c r="H15">
        <v>330</v>
      </c>
      <c r="I15">
        <v>520</v>
      </c>
    </row>
    <row r="16" ht="150" customHeight="1">
      <c r="A16" t="str">
        <v>Produits de boulangerie</v>
      </c>
      <c r="B16" t="str">
        <v>1. Produits de boulangerie et de pâtisserie (les teneurs s'appliquent aussi aux produits sans gluten)</v>
      </c>
      <c r="C16" t="str">
        <v>1c. Pains cuits sur la sole</v>
      </c>
      <c r="D16" t="str">
        <v>Pains cuits directement sur la sole ou dans un moule sans côtés pour une croûte plus croustillante, par ex., les baguettes, les pains croûtés, les pains artisanaux, les pains de seigle, les pains pumpernickel et les pains à l'ail. Comprend les pains avec et sans ajouts, par ex., olives, oignons et fromage. Comprend également les préparations pour pain et la pâte congelée tels que consommés. 1.0121 et 1.0141</v>
      </c>
      <c r="E16">
        <v>531</v>
      </c>
      <c r="F16">
        <v>520</v>
      </c>
      <c r="G16">
        <v>490</v>
      </c>
      <c r="H16">
        <v>470</v>
      </c>
      <c r="I16">
        <v>600</v>
      </c>
    </row>
    <row r="17" ht="60" customHeight="1">
      <c r="A17" t="str">
        <v>Produits de boulangerie</v>
      </c>
      <c r="B17" t="str">
        <v>1. Produits de boulangerie et de pâtisserie (les teneurs s'appliquent aussi aux produits sans gluten)</v>
      </c>
      <c r="C17" t="str">
        <v>1d. Tortillas, wrap et naan</v>
      </c>
      <c r="D17" t="str">
        <v>Tortillas, wrap ou naan réfrigérés ou de longue conservation nature ou aromatisés. Sont exclus les pains pita (voir 1b.) 1.5301 et 1.5302</v>
      </c>
      <c r="E17">
        <v>698</v>
      </c>
      <c r="F17">
        <v>650</v>
      </c>
      <c r="G17">
        <v>600</v>
      </c>
      <c r="H17">
        <v>550</v>
      </c>
      <c r="I17">
        <v>760</v>
      </c>
    </row>
    <row r="18" ht="60" customHeight="1">
      <c r="A18" t="str">
        <v>Produits de boulangerie</v>
      </c>
      <c r="B18" t="str">
        <v>1. Produits de boulangerie et de pâtisserie (les teneurs s'appliquent aussi aux produits sans gluten)</v>
      </c>
      <c r="C18" t="str">
        <v>1e. Pâte et croûtes à tarte</v>
      </c>
      <c r="D18" t="str">
        <v>Croûtes à tarte réfrigérées ou congelées et mélanges secs tels que consommés. Sont exclues les croûtes de biscuits Graham. 1.5701</v>
      </c>
      <c r="E18">
        <v>369</v>
      </c>
      <c r="F18">
        <v>350</v>
      </c>
      <c r="G18">
        <v>300</v>
      </c>
      <c r="H18">
        <v>250</v>
      </c>
      <c r="I18">
        <v>530</v>
      </c>
    </row>
    <row r="19" ht="60" customHeight="1">
      <c r="A19" t="str">
        <v>Produits de boulangerie</v>
      </c>
      <c r="B19" t="str">
        <v>1. Produits de boulangerie et de pâtisserie (les teneurs s'appliquent aussi aux produits sans gluten)</v>
      </c>
      <c r="C19" t="str">
        <v>1f. Pâte réfrigérée</v>
      </c>
      <c r="D19" t="str">
        <v>Pâte réfrigérée à pâtisseries fourrées aux fruits, à pain à l'ail, à croissants et à petits pains mollets. Est exclue la pâte à biscuits réfrigérée (voir 1j). 1.5714</v>
      </c>
      <c r="E19">
        <v>733</v>
      </c>
      <c r="F19">
        <v>660</v>
      </c>
      <c r="G19">
        <v>590</v>
      </c>
      <c r="H19">
        <v>510</v>
      </c>
      <c r="I19">
        <v>790</v>
      </c>
    </row>
    <row r="20" ht="60" customHeight="1">
      <c r="A20" t="str">
        <v>Produits de boulangerie</v>
      </c>
      <c r="B20" t="str">
        <v>1. Produits de boulangerie et de pâtisserie (les teneurs s'appliquent aussi aux produits sans gluten)</v>
      </c>
      <c r="C20" t="str">
        <v>1g. Pain sec</v>
      </c>
      <c r="D20" t="str">
        <v>Biscottes melba, biscottes, gressins, croustilles de pita ou de baguette et autres pains secs. Sont exclus les chapelures et les croûtons (voir 1h). 1.6201</v>
      </c>
      <c r="E20">
        <v>733</v>
      </c>
      <c r="F20">
        <v>650</v>
      </c>
      <c r="G20">
        <v>570</v>
      </c>
      <c r="H20">
        <v>480</v>
      </c>
      <c r="I20">
        <v>860</v>
      </c>
    </row>
    <row r="21" ht="60" customHeight="1">
      <c r="A21" t="str">
        <v>Produits de boulangerie</v>
      </c>
      <c r="B21" t="str">
        <v>1. Produits de boulangerie et de pâtisserie (les teneurs s'appliquent aussi aux produits sans gluten)</v>
      </c>
      <c r="C21" t="str">
        <v>1h. Chapelure, croûtons et garnitures à salade</v>
      </c>
      <c r="D21" t="str">
        <v>Chapelure, croûtons et garnitures à salade nature et assaisonnés, par ex., nouilles chow mein frites et languettes won ton. 1.6301 et 1.6302</v>
      </c>
      <c r="E21">
        <v>916</v>
      </c>
      <c r="F21">
        <v>840</v>
      </c>
      <c r="G21">
        <v>760</v>
      </c>
      <c r="H21">
        <v>670</v>
      </c>
      <c r="I21">
        <v>1150</v>
      </c>
    </row>
    <row r="22" ht="75" customHeight="1">
      <c r="A22" t="str">
        <v>Produits de boulangerie</v>
      </c>
      <c r="B22" t="str">
        <v>1. Produits de boulangerie et de pâtisserie (les teneurs s'appliquent aussi aux produits sans gluten)</v>
      </c>
      <c r="C22" t="str">
        <v>1i. Craquelins</v>
      </c>
      <c r="D22" t="str">
        <v>Craquelins nature ou aromatisés, craquelins-sandwichs, galettes soufflées et craquelins Graham, par ex., craquelins au fromage, biscuits soda et galettes de riz. Sont exclus les pains secs (voir 1g). 1.6001</v>
      </c>
      <c r="E22">
        <v>859</v>
      </c>
      <c r="F22">
        <v>770</v>
      </c>
      <c r="G22">
        <v>690</v>
      </c>
      <c r="H22">
        <v>600</v>
      </c>
      <c r="I22">
        <v>930</v>
      </c>
    </row>
    <row r="23" ht="105" customHeight="1">
      <c r="A23" t="str">
        <v>Produits de boulangerie</v>
      </c>
      <c r="B23" t="str">
        <v>1. Produits de boulangerie et de pâtisserie (les teneurs s'appliquent aussi aux produits sans gluten)</v>
      </c>
      <c r="C23" t="str">
        <v>1j. Biscuits</v>
      </c>
      <c r="D23" t="str">
        <v>Biscuits sucrés fourrés et non fourrés,  pâte réfrigérée et mélanges secs tels que consommés. Sont exclus les biscuits destinés aux nourrissons et aux tout-petits (voir 15b) et les biscuits Graham (voir 1i). 1.5101, 1.5102, 1.5103, 1.5104, 1.5105, 1.5106, 1.5107 et 1.5108</v>
      </c>
      <c r="E23">
        <v>363</v>
      </c>
      <c r="F23">
        <v>320</v>
      </c>
      <c r="G23">
        <v>280</v>
      </c>
      <c r="H23">
        <v>240</v>
      </c>
      <c r="I23">
        <v>390</v>
      </c>
    </row>
    <row r="24" ht="150" customHeight="1">
      <c r="A24" t="str">
        <v>Produits de boulangerie</v>
      </c>
      <c r="B24" t="str">
        <v>1. Produits de boulangerie et de pâtisserie (les teneurs s'appliquent aussi aux produits sans gluten)</v>
      </c>
      <c r="C24" t="str">
        <v>1k. Desserts cuits au four</v>
      </c>
      <c r="D24" t="str">
        <v>Gâteaux, gâteaux au fromage, petits gâteaux, tartes, feuilletés aux fruits, beigne (à la levure et beignes-gâteaux), pâtisseries, brioches sucrées, brownies et carrés, muffins et pains éclair et  préparations déshydratées telles que consommées. Sont exclues les brioches à la cannelle sans levure (voir 1p). 1.6501, 1.6502, 1.6503, 1.6504, 1.6505, 1.6506, 1.6507, 1.6509, 1.6510, 1.6511 et 1.6513</v>
      </c>
      <c r="E24">
        <v>349</v>
      </c>
      <c r="F24">
        <v>310</v>
      </c>
      <c r="G24">
        <v>270</v>
      </c>
      <c r="H24">
        <v>230</v>
      </c>
      <c r="I24">
        <v>400</v>
      </c>
    </row>
    <row r="25" ht="60" customHeight="1">
      <c r="A25" t="str">
        <v>Produits de boulangerie</v>
      </c>
      <c r="B25" t="str">
        <v>1. Produits de boulangerie et de pâtisserie (les teneurs s'appliquent aussi aux produits sans gluten)</v>
      </c>
      <c r="C25" t="str">
        <v>1l. Tartelettes pour grille-pain</v>
      </c>
      <c r="D25" t="str">
        <v>Tartelettes pour grille-pain avec garniture aux fruits ou autres garnitures. 1.5201</v>
      </c>
      <c r="E25">
        <v>360</v>
      </c>
      <c r="F25">
        <v>350</v>
      </c>
      <c r="G25">
        <v>330</v>
      </c>
      <c r="H25">
        <v>320</v>
      </c>
      <c r="I25">
        <v>400</v>
      </c>
    </row>
    <row r="26" ht="90" customHeight="1">
      <c r="A26" t="str">
        <v>Produits de boulangerie</v>
      </c>
      <c r="B26" t="str">
        <v>1. Produits de boulangerie et de pâtisserie (les teneurs s'appliquent aussi aux produits sans gluten)</v>
      </c>
      <c r="C26" t="str">
        <v>1m. Barres de céréales</v>
      </c>
      <c r="D26" t="str">
        <v>Barres de céréales (nature ou enrobées), barres fourrées aux fruits et barres de type muffin. Sont exclues les barres sucrées salées (voir 1n) et les barres-collations destinées aux nourrissons et aux tout-petits (voir 15b). 1.5601</v>
      </c>
      <c r="E26">
        <v>276</v>
      </c>
      <c r="F26">
        <v>240</v>
      </c>
      <c r="G26">
        <v>210</v>
      </c>
      <c r="H26">
        <v>180</v>
      </c>
      <c r="I26">
        <v>340</v>
      </c>
    </row>
    <row r="27" ht="60" customHeight="1">
      <c r="A27" t="str">
        <v>Produits de boulangerie</v>
      </c>
      <c r="B27" t="str">
        <v>1. Produits de boulangerie et de pâtisserie (les teneurs s'appliquent aussi aux produits sans gluten)</v>
      </c>
      <c r="C27" t="str">
        <v>1n. Barres sucrées salées</v>
      </c>
      <c r="D27" t="str">
        <v>Barres de céréales sucrées salées. 1.5603</v>
      </c>
      <c r="E27">
        <v>398</v>
      </c>
      <c r="F27">
        <v>370</v>
      </c>
      <c r="G27">
        <v>340</v>
      </c>
      <c r="H27">
        <v>300</v>
      </c>
      <c r="I27">
        <v>400</v>
      </c>
    </row>
    <row r="28" ht="60" customHeight="1">
      <c r="A28" t="str">
        <v>Produits de boulangerie</v>
      </c>
      <c r="B28" t="str">
        <v>1. Produits de boulangerie et de pâtisserie (les teneurs s'appliquent aussi aux produits sans gluten)</v>
      </c>
      <c r="C28" t="str">
        <v>1o. Crêpes, gaufres et pain doré</v>
      </c>
      <c r="D28" t="str">
        <v>Produits de longue conservation, congelés, réfrigérés et préparations sèches, telles que consommées. 1.6604</v>
      </c>
      <c r="E28">
        <v>614</v>
      </c>
      <c r="F28">
        <v>530</v>
      </c>
      <c r="G28">
        <v>490</v>
      </c>
      <c r="H28">
        <v>440</v>
      </c>
      <c r="I28">
        <v>650</v>
      </c>
    </row>
    <row r="29" ht="60" customHeight="1">
      <c r="A29" t="str">
        <v>Produits de boulangerie</v>
      </c>
      <c r="B29" t="str">
        <v>1. Produits de boulangerie et de pâtisserie (les teneurs s'appliquent aussi aux produits sans gluten)</v>
      </c>
      <c r="C29" t="str">
        <v>1p. Biscuits à la poudre à pâte et scones</v>
      </c>
      <c r="D29" t="str">
        <v>Biscuits à la poudre à pâte, scones et brioches à la cannelle sans levure prêt-à-manger et en préparation sèche tels que consommés. 1.6603</v>
      </c>
      <c r="E29">
        <v>789</v>
      </c>
      <c r="F29">
        <v>730</v>
      </c>
      <c r="G29">
        <v>630</v>
      </c>
      <c r="H29">
        <v>530</v>
      </c>
      <c r="I29">
        <v>790</v>
      </c>
    </row>
    <row r="30" ht="75" customHeight="1">
      <c r="A30" t="str">
        <v>Céréales pour le petit-déjeuner</v>
      </c>
      <c r="B30" t="str">
        <v>2. Céréales pour le petit-déjeuner</v>
      </c>
      <c r="C30" t="str">
        <v>2a. Céréales prêtes-à-manger</v>
      </c>
      <c r="D30" t="str">
        <v>Céréales de type granola, müesli, filamentées, en flocons, soufflées, extrudées et denses à haute teneur en fibres. 2.0301, 2.0302, 2.0303, 2.0304, 2.0305, 2.0306, et 2.0307</v>
      </c>
      <c r="E30">
        <v>558</v>
      </c>
      <c r="F30">
        <v>490</v>
      </c>
      <c r="G30">
        <v>430</v>
      </c>
      <c r="H30">
        <v>360</v>
      </c>
      <c r="I30">
        <v>630</v>
      </c>
    </row>
    <row r="31" ht="45" customHeight="1">
      <c r="A31" t="str">
        <v>Céréales pour le petit-déjeuner</v>
      </c>
      <c r="B31" t="str">
        <v>2. Céréales pour le petit-déjeuner</v>
      </c>
      <c r="C31" t="str">
        <v>2b. Céréales chaudes instantanées</v>
      </c>
      <c r="D31" t="str">
        <v>Céréales chaudes instantanées nature et aromatisées (mélange sec, tels que vendu), par ex., le gruau. 2.5101 et 2.5102</v>
      </c>
      <c r="E31">
        <v>539</v>
      </c>
      <c r="F31">
        <v>460</v>
      </c>
      <c r="G31">
        <v>400</v>
      </c>
      <c r="H31">
        <v>340</v>
      </c>
      <c r="I31">
        <v>600</v>
      </c>
    </row>
    <row r="32" ht="30" customHeight="1">
      <c r="A32" t="str">
        <v>Fromage</v>
      </c>
      <c r="B32" t="str">
        <v>3. Produits laitiers et analogues</v>
      </c>
      <c r="C32" t="str">
        <v>3a. Fromage cottage</v>
      </c>
      <c r="D32" t="str">
        <v>Fromage cottage nature et aromatisé. Ricotta exclue. 3.0434</v>
      </c>
      <c r="E32">
        <v>375</v>
      </c>
      <c r="F32">
        <v>350</v>
      </c>
      <c r="G32">
        <v>330</v>
      </c>
      <c r="H32">
        <v>280</v>
      </c>
      <c r="I32">
        <v>410</v>
      </c>
    </row>
    <row r="33" ht="105" customHeight="1">
      <c r="A33" t="str">
        <v>Fromage</v>
      </c>
      <c r="B33" t="str">
        <v>3. Produits laitiers et analogues</v>
      </c>
      <c r="C33" t="str">
        <v>3b. Fromage à la crème, produits de fromage à la crème et fromage de chèvre non affiné à pâte molle</v>
      </c>
      <c r="D33" t="str">
        <v>Produits nature et aromatisés (sucrés ou salés). Comprend les tartinades de fromage à la crème, les produits de type fromage à la crème et le fromage de chèvre non affiné à pâte molle. Exclues sont les trempettes à base de fromage à la crème (voir 11e). 3.0420, 3.0431, et 3.0437</v>
      </c>
      <c r="E33">
        <v>472</v>
      </c>
      <c r="F33">
        <v>440</v>
      </c>
      <c r="G33">
        <v>410</v>
      </c>
      <c r="H33">
        <v>350</v>
      </c>
      <c r="I33">
        <v>600</v>
      </c>
    </row>
    <row r="34" ht="105" customHeight="1">
      <c r="A34" t="str">
        <v>Fromage</v>
      </c>
      <c r="B34" t="str">
        <v>3. Produits laitiers et analogues</v>
      </c>
      <c r="C34" t="str">
        <v>3c. Brie, camembert, cheddar, suisse, Monterey Jack, brick, colby, gouda et mozzarella</v>
      </c>
      <c r="D34" t="str">
        <v>Brie, camembert, cheddar doux, moyen et fort, suisse, Monterey Jack, brick, colby, gouda, mozzarella (y compris le fromage à pâte filamenteuse), fromage à effilocher et mélanges de fromage râpé. Sont exclus la mozzarella fraîche et le fromage en grains. 3.0401, 3.0412, 3.0435, et 3.0438</v>
      </c>
      <c r="E34">
        <v>720</v>
      </c>
      <c r="F34">
        <v>710</v>
      </c>
      <c r="G34">
        <v>700</v>
      </c>
      <c r="H34">
        <v>670</v>
      </c>
      <c r="I34">
        <v>770</v>
      </c>
    </row>
    <row r="35" ht="45" customHeight="1">
      <c r="A35" t="str">
        <v>Fromage</v>
      </c>
      <c r="B35" t="str">
        <v>3. Produits laitiers et analogues</v>
      </c>
      <c r="C35" t="str">
        <v>3d. Fromages à pâte ferme, râpés et non râpés</v>
      </c>
      <c r="D35" t="str">
        <v>Fromages à pâte ferme de longue conservation ou réfrigérés, par ex., le parmesan et le romano. 3.0436</v>
      </c>
      <c r="E35">
        <v>2293</v>
      </c>
      <c r="F35">
        <v>2150</v>
      </c>
      <c r="G35">
        <v>2010</v>
      </c>
      <c r="H35">
        <v>1720</v>
      </c>
      <c r="I35">
        <v>2530</v>
      </c>
    </row>
    <row r="36" ht="45" customHeight="1">
      <c r="A36" t="str">
        <v>Fromage</v>
      </c>
      <c r="B36" t="str">
        <v>3. Produits laitiers et analogues</v>
      </c>
      <c r="C36" t="str">
        <v>3e. Féta et fromage de type féta</v>
      </c>
      <c r="D36" t="str">
        <v>Fromages vendus en saumure et fromages salés au moyen de saumure, par ex., la féta. 3.0441</v>
      </c>
      <c r="E36">
        <v>1323</v>
      </c>
      <c r="F36">
        <v>1270</v>
      </c>
      <c r="G36">
        <v>1210</v>
      </c>
      <c r="H36">
        <v>1100</v>
      </c>
      <c r="I36">
        <v>1530</v>
      </c>
    </row>
    <row r="37" ht="90" customHeight="1">
      <c r="A37" t="str">
        <v>Fromage</v>
      </c>
      <c r="B37" t="str">
        <v>3. Produits laitiers et analogues</v>
      </c>
      <c r="C37" t="str">
        <v>3f. Fromages fondus et autres produits de fromage</v>
      </c>
      <c r="D37" t="str">
        <v>Produits de fromage fondu faits à partir d'un mélange émulsifié de fromages naturels. Comprend les tartinades, les blocs et les tranches, avec ou sans ingrédients ajoutés. Sont exclus les fromages à effilocher (voir 3c). 3.0503, 3.0511, et 3.0512</v>
      </c>
      <c r="E37">
        <v>1610</v>
      </c>
      <c r="F37">
        <v>1520</v>
      </c>
      <c r="G37">
        <v>1420</v>
      </c>
      <c r="H37">
        <v>1240</v>
      </c>
      <c r="I37">
        <v>1670</v>
      </c>
    </row>
    <row r="38" ht="45" customHeight="1">
      <c r="A38" t="str">
        <v>Fromage</v>
      </c>
      <c r="B38" t="str">
        <v>3. Produits laitiers et analogues</v>
      </c>
      <c r="C38" t="str">
        <v>3g. Fromages et tartinades sans produits laitiers</v>
      </c>
      <c r="D38" t="str">
        <v>Tranches, blocs et tartinades de fromage sans produits laitiers à base de soya, de riz et autres. 3.6101</v>
      </c>
      <c r="E38">
        <v>616</v>
      </c>
      <c r="F38">
        <v>560</v>
      </c>
      <c r="G38">
        <v>510</v>
      </c>
      <c r="H38">
        <v>460</v>
      </c>
      <c r="I38">
        <v>1140</v>
      </c>
    </row>
    <row r="39" ht="30" customHeight="1">
      <c r="A39" t="str">
        <v>Matières grasses et huiles</v>
      </c>
      <c r="B39" t="str">
        <v>4. Matières grasses et huiles</v>
      </c>
      <c r="C39" t="str">
        <v>4a. Beurres et oléobeurres salés</v>
      </c>
      <c r="D39" t="str">
        <v>Beurres et oléobeurres natures et aromatisés. Beurre non salé exclu. 4.6101</v>
      </c>
      <c r="E39">
        <v>678</v>
      </c>
      <c r="F39">
        <v>620</v>
      </c>
      <c r="G39">
        <v>550</v>
      </c>
      <c r="H39">
        <v>480</v>
      </c>
      <c r="I39">
        <v>800</v>
      </c>
    </row>
    <row r="40" ht="30" customHeight="1">
      <c r="A40" t="str">
        <v>Matières grasses et huiles</v>
      </c>
      <c r="B40" t="str">
        <v>4. Matières grasses et huiles</v>
      </c>
      <c r="C40" t="str">
        <v>4b. Margarine salée</v>
      </c>
      <c r="D40" t="str">
        <v>Margarine nature et aromatisée. Margarine non salée exclue. 4.0611</v>
      </c>
      <c r="E40">
        <v>692</v>
      </c>
      <c r="F40">
        <v>620</v>
      </c>
      <c r="G40">
        <v>550</v>
      </c>
      <c r="H40">
        <v>480</v>
      </c>
      <c r="I40">
        <v>800</v>
      </c>
    </row>
    <row r="41" ht="120" customHeight="1">
      <c r="A41" t="str">
        <v>Sauces</v>
      </c>
      <c r="B41" t="str">
        <v>4. Matières grasses et huiles</v>
      </c>
      <c r="C41" t="str">
        <v>4c. Mayonnaise, et tartinades et sauces de type mayonnaise</v>
      </c>
      <c r="D41" t="str">
        <v>Mayonnaise, et tartinades et sauces de type mayonnaise nature et aromatisées. Comprend les versions allégées et sans gras et les tartinades à sandwich à base d'huile. Comprend les sauces à salade standardisées (voir les articles B.07.040 et B.07.042 du Règlement sur les aliments et drogues). 4.0717 et 4.0718</v>
      </c>
      <c r="E41">
        <v>760</v>
      </c>
      <c r="F41">
        <v>680</v>
      </c>
      <c r="G41">
        <v>610</v>
      </c>
      <c r="H41">
        <v>530</v>
      </c>
      <c r="I41">
        <v>840</v>
      </c>
    </row>
    <row r="42" ht="135" customHeight="1">
      <c r="A42" t="str">
        <v>Sauces</v>
      </c>
      <c r="B42" t="str">
        <v>4. Matières grasses et huiles</v>
      </c>
      <c r="C42" t="str">
        <v>4d. Sauces à salade et vinaigrettes</v>
      </c>
      <c r="D42" t="str">
        <v>Sauces à salade et vinaigrettes à base d'huile et de vinaigre, sauces à salade crémeuses et préparations de sauce à salade telles que consommées, réfrigérées ou de longue conservation. Comprend les versions allégées et sans gras. Sont exclues les sauces à salade standardisées (articles B.07.040 et B.07.042 du Règlement sur les aliments et drogues). 4.0715 et 4.0716</v>
      </c>
      <c r="E42">
        <v>987</v>
      </c>
      <c r="F42">
        <v>890</v>
      </c>
      <c r="G42">
        <v>790</v>
      </c>
      <c r="H42">
        <v>690</v>
      </c>
      <c r="I42">
        <v>1130</v>
      </c>
    </row>
    <row r="43" ht="45" customHeight="1">
      <c r="A43" t="str">
        <v>Produits de poisson</v>
      </c>
      <c r="B43" t="str">
        <v>5. Produits de poisson</v>
      </c>
      <c r="C43" t="str">
        <v>5a. Thon en conserve</v>
      </c>
      <c r="D43" t="str">
        <v>Thon de longue conservation emballé dans l'eau et dans l'huile. Est exclu le thon emballé en sauce (voir 5b). 5.0811 et 5.0827</v>
      </c>
      <c r="E43">
        <v>339</v>
      </c>
      <c r="F43">
        <v>310</v>
      </c>
      <c r="G43">
        <v>280</v>
      </c>
      <c r="H43">
        <v>250</v>
      </c>
      <c r="I43">
        <v>400</v>
      </c>
    </row>
    <row r="44" ht="135" customHeight="1">
      <c r="A44" t="str">
        <v>Produits de poisson</v>
      </c>
      <c r="B44" t="str">
        <v>5. Produits de poisson</v>
      </c>
      <c r="C44" t="str">
        <v>5b. Saumon en conserve et autres poissons, mollusques et crustacés en conserve</v>
      </c>
      <c r="D44" t="str">
        <v>Saumon, poisson emballé dans l'eau et dans l'huile, poisson emballé en sauce, salade de poisson et mollusques et crustacés, en conserve, par ex., sardines, maquereau, thon emballé en sauce, crevettes, crabe, palourdes et huîtres fumées. Comprend les produits emballés en autoclave. Sont exclus le thon emballé dans l'eau et dans l'huile (voir 5a) et les anchois. 5.5211 et 5.5212</v>
      </c>
      <c r="E44">
        <v>384</v>
      </c>
      <c r="F44">
        <v>360</v>
      </c>
      <c r="G44">
        <v>340</v>
      </c>
      <c r="H44">
        <v>320</v>
      </c>
      <c r="I44">
        <v>530</v>
      </c>
    </row>
    <row r="45" ht="30" customHeight="1">
      <c r="A45" t="str">
        <v>Produits de poisson</v>
      </c>
      <c r="B45" t="str">
        <v>5. Produits de poisson</v>
      </c>
      <c r="C45" t="str">
        <v>5c. Simili-fruits de mer</v>
      </c>
      <c r="D45" t="str">
        <v>Surimi, goberge à saveur de crabe, simili-chair de crabe et de homard. 5.5101</v>
      </c>
      <c r="E45">
        <v>630</v>
      </c>
      <c r="F45">
        <v>600</v>
      </c>
      <c r="G45">
        <v>580</v>
      </c>
      <c r="H45">
        <v>550</v>
      </c>
      <c r="I45">
        <v>710</v>
      </c>
    </row>
    <row r="46" ht="30" customHeight="1">
      <c r="A46" t="str">
        <v>Produits de poisson</v>
      </c>
      <c r="B46" t="str">
        <v>5. Produits de poisson</v>
      </c>
      <c r="C46" t="str">
        <v>5d. Poisson fumé et salé  (kipper)</v>
      </c>
      <c r="D46" t="str">
        <v>Poisson fumé et salé (kipper) par ex., le hareng fumé. 5.5208</v>
      </c>
      <c r="E46">
        <v>707</v>
      </c>
      <c r="F46">
        <v>650</v>
      </c>
      <c r="G46">
        <v>600</v>
      </c>
      <c r="H46">
        <v>540</v>
      </c>
      <c r="I46">
        <v>1030</v>
      </c>
    </row>
    <row r="47" ht="45" customHeight="1">
      <c r="A47" t="str">
        <v>Produits de poisson</v>
      </c>
      <c r="B47" t="str">
        <v>5. Produits de poisson</v>
      </c>
      <c r="C47" t="str">
        <v>5e. Poisson et fruits de mer nature congelés avec phosphate de sodium ajouté</v>
      </c>
      <c r="D47" t="str">
        <v>Poisson et fruits de mer nature congelés avec phosphate de sodium ajouté. 5.5301 et 5.5307</v>
      </c>
      <c r="E47">
        <v>285</v>
      </c>
      <c r="F47">
        <v>260</v>
      </c>
      <c r="G47">
        <v>240</v>
      </c>
      <c r="H47">
        <v>220</v>
      </c>
      <c r="I47">
        <v>570</v>
      </c>
    </row>
    <row r="48" ht="75" customHeight="1">
      <c r="A48" t="str">
        <v>Produits de poisson</v>
      </c>
      <c r="B48" t="str">
        <v>5. Produits de poisson</v>
      </c>
      <c r="C48" t="str">
        <v>5f. Poisson et fruits de mer : beignets ou galettes, assaisonnés, et panés ou en pâte</v>
      </c>
      <c r="D48" t="str">
        <v>Poisson et fruits de mer : beignets et galettes, assaisonnés, avec sauce ou assaisonnements, panés ou en pâte, et poisson farci. 5.5302, 5.5303, 5.5304 et 5.5308</v>
      </c>
      <c r="E48">
        <v>460</v>
      </c>
      <c r="F48">
        <v>390</v>
      </c>
      <c r="G48">
        <v>350</v>
      </c>
      <c r="H48">
        <v>300</v>
      </c>
      <c r="I48">
        <v>560</v>
      </c>
    </row>
    <row r="49" ht="60" customHeight="1">
      <c r="A49" t="str">
        <v>Produits de poisson</v>
      </c>
      <c r="B49" t="str">
        <v>5. Produits de poisson</v>
      </c>
      <c r="C49" t="str">
        <v>5g. Poisson fumé</v>
      </c>
      <c r="D49" t="str">
        <v>Poisson fumé, par ex. saumon fumé et truite arc-en-ciel fumée. Sont exclus le poisson frais fumé et les charques de saumon (voir 7k). 5.5306</v>
      </c>
      <c r="E49">
        <v>811</v>
      </c>
      <c r="F49">
        <v>740</v>
      </c>
      <c r="G49">
        <v>680</v>
      </c>
      <c r="H49">
        <v>610</v>
      </c>
      <c r="I49">
        <v>1000</v>
      </c>
    </row>
    <row r="50" ht="30" customHeight="1">
      <c r="A50" t="str">
        <v>Produits de poisson</v>
      </c>
      <c r="B50" t="str">
        <v>5. Produits de poisson</v>
      </c>
      <c r="C50" t="str">
        <v>5h. Mousses, tartinades et trempettes de poisson et de fruits de mer</v>
      </c>
      <c r="D50" t="str">
        <v>Mousses, tartinades et trempettes à base de poisson et de fruits de mer. 5.5401</v>
      </c>
      <c r="E50">
        <v>573</v>
      </c>
      <c r="F50">
        <v>510</v>
      </c>
      <c r="G50">
        <v>460</v>
      </c>
      <c r="H50">
        <v>400</v>
      </c>
      <c r="I50">
        <v>620</v>
      </c>
    </row>
    <row r="51" ht="30" customHeight="1">
      <c r="A51" t="str">
        <v>Mets composés</v>
      </c>
      <c r="B51" t="str">
        <v>6. Mets composés</v>
      </c>
      <c r="C51" t="str">
        <v>6a. Chili en conserve</v>
      </c>
      <c r="D51" t="str">
        <v>Chili végétarien et à la viande de longue conservation. 6.5101</v>
      </c>
      <c r="E51">
        <v>303</v>
      </c>
      <c r="F51">
        <v>280</v>
      </c>
      <c r="G51">
        <v>250</v>
      </c>
      <c r="H51">
        <v>220</v>
      </c>
      <c r="I51">
        <v>330</v>
      </c>
    </row>
    <row r="52" ht="30" customHeight="1">
      <c r="A52" t="str">
        <v>Mets composés</v>
      </c>
      <c r="B52" t="str">
        <v>6. Mets composés</v>
      </c>
      <c r="C52" t="str">
        <v>6b. Ragoût et boulettes de viande en conserve</v>
      </c>
      <c r="D52" t="str">
        <v>Ragoûts, boulettes de viande et caris de longue conservation. 6.5102</v>
      </c>
      <c r="E52">
        <v>503</v>
      </c>
      <c r="F52">
        <v>470</v>
      </c>
      <c r="G52">
        <v>440</v>
      </c>
      <c r="H52">
        <v>410</v>
      </c>
      <c r="I52">
        <v>630</v>
      </c>
    </row>
    <row r="53" ht="90" customHeight="1">
      <c r="A53" t="str">
        <v>Mets composés</v>
      </c>
      <c r="B53" t="str">
        <v>6. Mets composés</v>
      </c>
      <c r="C53" t="str">
        <v>6c. Pâtes, nouilles et riz ou autres grains en sauce ou assaisonnés de longue conservation</v>
      </c>
      <c r="D53" t="str">
        <v>Pâtes, nouilles et riz ou autres grains en sauce ou assaisonnés de longue conservation, tels que consommés, par ex., le macaroni avec sauce au fromage, les nouilles en sauce tomate et les nouilles teriyaki. 6.5103 et 6.5105</v>
      </c>
      <c r="E53">
        <v>368</v>
      </c>
      <c r="F53">
        <v>330</v>
      </c>
      <c r="G53">
        <v>300</v>
      </c>
      <c r="H53">
        <v>270</v>
      </c>
      <c r="I53">
        <v>440</v>
      </c>
    </row>
    <row r="54" ht="45" customHeight="1">
      <c r="A54" t="str">
        <v>Mets composés</v>
      </c>
      <c r="B54" t="str">
        <v>6. Mets composés</v>
      </c>
      <c r="C54" t="str">
        <v>6d. Préparations à farce</v>
      </c>
      <c r="D54" t="str">
        <v>Préparations à farce de longue conservation telles que consommées. Sont exclues les farces réfrigérées (voir 6j ou 6k). 6.5106</v>
      </c>
      <c r="E54">
        <v>530</v>
      </c>
      <c r="F54">
        <v>520</v>
      </c>
      <c r="G54">
        <v>510</v>
      </c>
      <c r="H54">
        <v>500</v>
      </c>
      <c r="I54">
        <v>630</v>
      </c>
    </row>
    <row r="55" ht="30" customHeight="1">
      <c r="A55" t="str">
        <v>Mets composés</v>
      </c>
      <c r="B55" t="str">
        <v>6. Mets composés</v>
      </c>
      <c r="C55" t="str">
        <v>6e. Fèves au lard et haricots frits</v>
      </c>
      <c r="D55" t="str">
        <v>Fèves au lard et haricots frits végétariens et à la viande, de longue conservation. 6.5104</v>
      </c>
      <c r="E55">
        <v>335</v>
      </c>
      <c r="F55">
        <v>310</v>
      </c>
      <c r="G55">
        <v>280</v>
      </c>
      <c r="H55">
        <v>250</v>
      </c>
      <c r="I55">
        <v>370</v>
      </c>
    </row>
    <row r="56" ht="75" customHeight="1">
      <c r="A56" t="str">
        <v>Mets composés</v>
      </c>
      <c r="B56" t="str">
        <v>6. Mets composés</v>
      </c>
      <c r="C56" t="str">
        <v>6f. Pizza, collations de pizza et sandwichs congelés</v>
      </c>
      <c r="D56" t="str">
        <v>Pizza, collations de pizza, calzones congelés et réfrigérés et sandwichs congelés, avec ou sans viande. Sont exclus les sandwichs roulés et les burritos (voir 6j ou 6k). 6.5701, 6.5702, 6.5703 et 6.5704</v>
      </c>
      <c r="E56">
        <v>589</v>
      </c>
      <c r="F56">
        <v>520</v>
      </c>
      <c r="G56">
        <v>460</v>
      </c>
      <c r="H56">
        <v>400</v>
      </c>
      <c r="I56">
        <v>610</v>
      </c>
    </row>
    <row r="57" ht="60" customHeight="1">
      <c r="A57" t="str">
        <v>Légumes et légumineuses</v>
      </c>
      <c r="B57" t="str">
        <v>6. Mets composés</v>
      </c>
      <c r="C57" t="str">
        <v>6g. Pommes de terre congelées</v>
      </c>
      <c r="D57" t="str">
        <v>Frites, frites de patates douces, pommes de terre rissolées et galettes de pomme de terre, nature et assaisonnées. 6.6001 et 6.6003</v>
      </c>
      <c r="E57">
        <v>266</v>
      </c>
      <c r="F57">
        <v>230</v>
      </c>
      <c r="G57">
        <v>200</v>
      </c>
      <c r="H57">
        <v>170</v>
      </c>
      <c r="I57">
        <v>380</v>
      </c>
    </row>
    <row r="58" ht="45" customHeight="1">
      <c r="A58" t="str">
        <v>Légumes et légumineuses</v>
      </c>
      <c r="B58" t="str">
        <v>6. Mets composés</v>
      </c>
      <c r="C58" t="str">
        <v>6h. Pommes de terre déshydratées, en purée ou dauphinoise</v>
      </c>
      <c r="D58" t="str">
        <v>Pommes de terre déshydratées, en purée ou dauphinoise, telles que consommées. 6.6004</v>
      </c>
      <c r="E58">
        <v>376</v>
      </c>
      <c r="F58">
        <v>350</v>
      </c>
      <c r="G58">
        <v>320</v>
      </c>
      <c r="H58">
        <v>290</v>
      </c>
      <c r="I58">
        <v>440</v>
      </c>
    </row>
    <row r="59" ht="75" customHeight="1">
      <c r="A59" t="str">
        <v>Mets composés</v>
      </c>
      <c r="B59" t="str">
        <v>6. Mets composés</v>
      </c>
      <c r="C59" t="str">
        <v>6i. Salades préparées réfrigérées</v>
      </c>
      <c r="D59" t="str">
        <v>Salades préparées réfrigérées, par ex., salade de pomme de terre, salade de chou, salade de pâtes, salade de légumes, salade de haricots, salade de couscous et salade de riz. 6.6102, 6.6103, 6.6104, 6.6105 et 6.6107</v>
      </c>
      <c r="E59">
        <v>318</v>
      </c>
      <c r="F59">
        <v>290</v>
      </c>
      <c r="G59">
        <v>260</v>
      </c>
      <c r="H59">
        <v>220</v>
      </c>
      <c r="I59">
        <v>390</v>
      </c>
    </row>
    <row r="60" ht="75" customHeight="1">
      <c r="A60" t="str">
        <v>Mets composés</v>
      </c>
      <c r="B60" t="str">
        <v>6. Mets composés</v>
      </c>
      <c r="C60" t="str">
        <v>6j. Amuse-gueules/accompagnements/plats principaux réfrigérés ou congelés dont la portion est inférieure à 170 grammes</v>
      </c>
      <c r="D60" t="str">
        <v>Repas, accompagnements, plats principaux et amuse-gueules congelés dont la portion est de moins de 170 grammes. Sont exclus tous les autres produits énumérés au groupe 6. 6.5219</v>
      </c>
      <c r="E60">
        <v>480</v>
      </c>
      <c r="F60">
        <v>440</v>
      </c>
      <c r="G60">
        <v>390</v>
      </c>
      <c r="H60">
        <v>350</v>
      </c>
      <c r="I60">
        <v>500</v>
      </c>
    </row>
    <row r="61" ht="75" customHeight="1">
      <c r="A61" t="str">
        <v>Mets composés</v>
      </c>
      <c r="B61" t="str">
        <v>6. Mets composés</v>
      </c>
      <c r="C61" t="str">
        <v>6k. Amuse-gueules/accompagnements/plats principaux réfrigérés ou congelés dont la portion est de 170 grammes ou plus</v>
      </c>
      <c r="D61" t="str">
        <v>Repas, accompagnements, plats principaux et amuse-gueules congelés dont la portion est de 170 grammes ou plus. Sont exclus tous les autres produits énumérés au groupe 6. 6.5220 et 6.5221</v>
      </c>
      <c r="E61">
        <v>288</v>
      </c>
      <c r="F61">
        <v>260</v>
      </c>
      <c r="G61">
        <v>240</v>
      </c>
      <c r="H61">
        <v>220</v>
      </c>
      <c r="I61">
        <v>340</v>
      </c>
    </row>
    <row r="62" ht="60" customHeight="1">
      <c r="A62" t="str">
        <v>Produits de viande</v>
      </c>
      <c r="B62" t="str">
        <v>7. Produits de viande</v>
      </c>
      <c r="C62" t="str">
        <v>7a. Bacon non cuit - flanc</v>
      </c>
      <c r="D62" t="str">
        <v>Bacon de flanc non cuit. Sont exclus le bacon de dos (voir 7o), les succédanés de bacon (voir 7b) et le bacon précuit de longue conservation (voir 7p). 7.4101</v>
      </c>
      <c r="E62">
        <v>619</v>
      </c>
      <c r="F62">
        <v>610</v>
      </c>
      <c r="G62">
        <v>590</v>
      </c>
      <c r="H62">
        <v>580</v>
      </c>
      <c r="I62">
        <v>610</v>
      </c>
    </row>
    <row r="63" ht="60" customHeight="1">
      <c r="A63" t="str">
        <v>Produits de viande</v>
      </c>
      <c r="B63" t="str">
        <v>7. Produits de viande</v>
      </c>
      <c r="C63" t="str">
        <v>7b. Tranches à déjeuner et succédanés de bacon entièrement cuits</v>
      </c>
      <c r="D63" t="str">
        <v>Tranches à déjeuner à base de poulet, de dinde et d'autres viandes. Sont exclus le bacon de dos (voir 7f) et le bacon précuit de longue conservation (voir 7p). 7.4102</v>
      </c>
      <c r="E63">
        <v>961</v>
      </c>
      <c r="F63">
        <v>940</v>
      </c>
      <c r="G63">
        <v>930</v>
      </c>
      <c r="H63">
        <v>910</v>
      </c>
      <c r="I63">
        <v>960</v>
      </c>
    </row>
    <row r="64" ht="30" customHeight="1">
      <c r="A64" t="str">
        <v>Produits de viande</v>
      </c>
      <c r="B64" t="str">
        <v>7. Produits de viande</v>
      </c>
      <c r="C64" t="str">
        <v>7c. Saucisses fraîches non cuites</v>
      </c>
      <c r="D64" t="str">
        <v>Saucisses à déjeuner et autres, par ex. porc, poulet et dinde, non cuites. 7.4201</v>
      </c>
      <c r="E64">
        <v>789</v>
      </c>
      <c r="F64">
        <v>750</v>
      </c>
      <c r="G64">
        <v>700</v>
      </c>
      <c r="H64">
        <v>660</v>
      </c>
      <c r="I64">
        <v>690</v>
      </c>
    </row>
    <row r="65" ht="30" customHeight="1">
      <c r="A65" t="str">
        <v>Produits de viande</v>
      </c>
      <c r="B65" t="str">
        <v>7. Produits de viande</v>
      </c>
      <c r="C65" t="str">
        <v>7d. Saucisses entièrement cuites, fumées et non fumées</v>
      </c>
      <c r="D65" t="str">
        <v>Saucisses fumées et non fumées avec ou sans fromage. 7.4202</v>
      </c>
      <c r="E65">
        <v>990</v>
      </c>
      <c r="F65">
        <v>940</v>
      </c>
      <c r="G65">
        <v>880</v>
      </c>
      <c r="H65">
        <v>830</v>
      </c>
      <c r="I65">
        <v>870</v>
      </c>
    </row>
    <row r="66" ht="45" customHeight="1">
      <c r="A66" t="str">
        <v>Produits de viande</v>
      </c>
      <c r="B66" t="str">
        <v>7. Produits de viande</v>
      </c>
      <c r="C66" t="str">
        <v>7e. Pâtés et tartinades</v>
      </c>
      <c r="D66" t="str">
        <v>Pâtés et tartinades, par ex., les cretons et le liverwurst. Sont exclus les pâtés et les tartinades de poisson (voir 5h). 7.4303</v>
      </c>
      <c r="E66">
        <v>781</v>
      </c>
      <c r="F66">
        <v>710</v>
      </c>
      <c r="G66">
        <v>640</v>
      </c>
      <c r="H66">
        <v>570</v>
      </c>
      <c r="I66">
        <v>600</v>
      </c>
    </row>
    <row r="67" ht="90" customHeight="1">
      <c r="A67" t="str">
        <v>Produits de viande</v>
      </c>
      <c r="B67" t="str">
        <v>7. Produits de viande</v>
      </c>
      <c r="C67" t="str">
        <v>7f. Charcuteries emballées - entièrement cuites</v>
      </c>
      <c r="D67" t="str">
        <v>Charcuteries emballées, par ex., viande fumée, pastrami, saucisson de Bologne, bœuf salé, jambon, poulet et dinde tranchés, pain de viande froide, rôti de bœuf, pepperoni cuit et bacon de dos cuit. 7.4301</v>
      </c>
      <c r="E67">
        <v>1028</v>
      </c>
      <c r="F67">
        <v>970</v>
      </c>
      <c r="G67">
        <v>910</v>
      </c>
      <c r="H67">
        <v>850</v>
      </c>
      <c r="I67">
        <v>890</v>
      </c>
    </row>
    <row r="68" ht="60" customHeight="1">
      <c r="A68" t="str">
        <v>Produits de viande</v>
      </c>
      <c r="B68" t="str">
        <v>7. Produits de viande</v>
      </c>
      <c r="C68" t="str">
        <v>7g. Charcuteries emballées - salées à sec, fermentées, sans procédé thermique</v>
      </c>
      <c r="D68" t="str">
        <v>Charcuteries salées à sec, fermentées qui n'ont pas été traitées au moyen d'un procédé thermique, par ex., salami et le pepperoni sec. Prosciutto exclus. 7.4302</v>
      </c>
      <c r="E68">
        <v>1592</v>
      </c>
      <c r="F68">
        <v>1510</v>
      </c>
      <c r="G68">
        <v>1420</v>
      </c>
      <c r="H68">
        <v>1330</v>
      </c>
      <c r="I68">
        <v>1400</v>
      </c>
    </row>
    <row r="69" ht="30" customHeight="1">
      <c r="A69" t="str">
        <v>Produits de viande</v>
      </c>
      <c r="B69" t="str">
        <v>7. Produits de viande</v>
      </c>
      <c r="C69" t="str">
        <v>7h. Poulet ou dinde en conserve</v>
      </c>
      <c r="D69" t="str">
        <v>Flocons et morceaux de poulet ou de dinde de longue conservation. 7.5101</v>
      </c>
      <c r="E69">
        <v>554</v>
      </c>
      <c r="F69">
        <v>520</v>
      </c>
      <c r="G69">
        <v>480</v>
      </c>
      <c r="H69">
        <v>450</v>
      </c>
      <c r="I69">
        <v>470</v>
      </c>
    </row>
    <row r="70" ht="45" customHeight="1">
      <c r="A70" t="str">
        <v>Produits de viande</v>
      </c>
      <c r="B70" t="str">
        <v>7. Produits de viande</v>
      </c>
      <c r="C70" t="str">
        <v>7i. Viande en conserve</v>
      </c>
      <c r="D70" t="str">
        <v>Viandes de longue conservation, par ex., saucisse de Vienne, flocons de jambon, corned-beef et viandes froides. 7.5102</v>
      </c>
      <c r="E70">
        <v>865</v>
      </c>
      <c r="F70">
        <v>840</v>
      </c>
      <c r="G70">
        <v>820</v>
      </c>
      <c r="H70">
        <v>790</v>
      </c>
      <c r="I70">
        <v>830</v>
      </c>
    </row>
    <row r="71" ht="60" customHeight="1">
      <c r="A71" t="str">
        <v>Produits de viande</v>
      </c>
      <c r="B71" t="str">
        <v>7. Produits de viande</v>
      </c>
      <c r="C71" t="str">
        <v>7j. Bâtonnets de viande</v>
      </c>
      <c r="D71" t="str">
        <v>Bâtonnets de viande de longue conservation et réfrigérés, par. ex., pepperoni, dinde, bœuf, jambon et poulet. 7.5502</v>
      </c>
      <c r="E71">
        <v>1204</v>
      </c>
      <c r="F71">
        <v>1160</v>
      </c>
      <c r="G71">
        <v>1120</v>
      </c>
      <c r="H71">
        <v>1080</v>
      </c>
      <c r="I71">
        <v>1140</v>
      </c>
    </row>
    <row r="72" ht="30" customHeight="1">
      <c r="A72" t="str">
        <v>Produits de viande</v>
      </c>
      <c r="B72" t="str">
        <v>7. Produits de viande</v>
      </c>
      <c r="C72" t="str">
        <v>7k. Charques</v>
      </c>
      <c r="D72" t="str">
        <v>Charques de longue conservation, par ex., bœuf, dinde et saumon. 7.5501</v>
      </c>
      <c r="E72">
        <v>2355</v>
      </c>
      <c r="F72">
        <v>2200</v>
      </c>
      <c r="G72">
        <v>2050</v>
      </c>
      <c r="H72">
        <v>1900</v>
      </c>
      <c r="I72">
        <v>2000</v>
      </c>
    </row>
    <row r="73" ht="60" customHeight="1">
      <c r="A73" t="str">
        <v>Produits de viande</v>
      </c>
      <c r="B73" t="str">
        <v>7. Produits de viande</v>
      </c>
      <c r="C73" t="str">
        <v>7l. Viande/volaille marinée ou aromatisée et en teneur accrue en eau, non traitée</v>
      </c>
      <c r="D73" t="str">
        <v>Coupes de muscle entier avec sauce, marinade et/ou enrobages secs, et viandes avec ajout de phosphate de sodium. 7.7101, 7.7102, 7.7104 et 7.7105</v>
      </c>
      <c r="E73">
        <v>458</v>
      </c>
      <c r="F73">
        <v>430</v>
      </c>
      <c r="G73">
        <v>400</v>
      </c>
      <c r="H73">
        <v>370</v>
      </c>
      <c r="I73">
        <v>390</v>
      </c>
    </row>
    <row r="74" ht="105" customHeight="1">
      <c r="A74" t="str">
        <v>Produits de viande</v>
      </c>
      <c r="B74" t="str">
        <v>7. Produits de viande</v>
      </c>
      <c r="C74" t="str">
        <v>7m. Hamburgers, boulettes de viande, pain de viande et viandes et volailles panées</v>
      </c>
      <c r="D74" t="str">
        <v>Hamburgers, boulettes de viande et pains, de viande et de volaille, et produits de viande panés, par ex., produits avec fromage, hamburgers panés et non panés, doigts de poulet, croquettes, hamburgers de poulet, boulettes de poulet, schnitzel et escalopes. 7.7108, 7.7109, 7.7111 et 7.7112</v>
      </c>
      <c r="E74">
        <v>503</v>
      </c>
      <c r="F74">
        <v>490</v>
      </c>
      <c r="G74">
        <v>470</v>
      </c>
      <c r="H74">
        <v>450</v>
      </c>
      <c r="I74">
        <v>470</v>
      </c>
    </row>
    <row r="75" ht="45" customHeight="1">
      <c r="A75" t="str">
        <v>Produits de viande</v>
      </c>
      <c r="B75" t="str">
        <v>7. Produits de viande</v>
      </c>
      <c r="C75" t="str">
        <v>7n. Ailes de poulet</v>
      </c>
      <c r="D75" t="str">
        <v>Ailes de poulet cuites et non cuites, en sauce, panées ou en pâte et assaisonnées. 7.7114 et 7.7115</v>
      </c>
      <c r="E75">
        <v>689</v>
      </c>
      <c r="F75">
        <v>650</v>
      </c>
      <c r="G75">
        <v>610</v>
      </c>
      <c r="H75">
        <v>570</v>
      </c>
      <c r="I75">
        <v>600</v>
      </c>
    </row>
    <row r="76" ht="105" customHeight="1">
      <c r="A76" t="str">
        <v>Produits de viande</v>
      </c>
      <c r="B76" t="str">
        <v>7. Produits de viande</v>
      </c>
      <c r="C76" t="str">
        <v>7o. Viande conditionnée -  non cuite</v>
      </c>
      <c r="D76" t="str">
        <v>Viandes non cuites saumurées, traitées au sel, traitées par salaison ou fumées (viandes séchées et salées exclues), par ex., soc roulé, corned-beef, épaule picnic, bacon Wiltshire. Sont exclus le bacon de flanc (voir 7a) et le bacon de dos cuits (voir 7f). 7.7119</v>
      </c>
      <c r="E76">
        <v>1084</v>
      </c>
      <c r="F76">
        <v>1020</v>
      </c>
      <c r="G76">
        <v>960</v>
      </c>
      <c r="H76">
        <v>900</v>
      </c>
      <c r="I76">
        <v>950</v>
      </c>
    </row>
    <row r="77" ht="30" customHeight="1">
      <c r="A77" t="str">
        <v>Produits de viande</v>
      </c>
      <c r="B77" t="str">
        <v>7. Produits de viande</v>
      </c>
      <c r="C77" t="str">
        <v>7p. Miettes de bacon et bacon précuit de longue conservation</v>
      </c>
      <c r="D77" t="str">
        <v>Miettes et tranches  de bacon et de similibacon, de longue conservation. 7.7201</v>
      </c>
      <c r="E77">
        <v>2514</v>
      </c>
      <c r="F77">
        <v>2250</v>
      </c>
      <c r="G77">
        <v>2020</v>
      </c>
      <c r="H77">
        <v>1800</v>
      </c>
      <c r="I77">
        <v>3000</v>
      </c>
    </row>
    <row r="78" ht="45" customHeight="1">
      <c r="A78" t="str">
        <v>Substituts de viande</v>
      </c>
      <c r="B78" t="str">
        <v>8. Succédanés de viande</v>
      </c>
      <c r="C78" t="str">
        <v>8a. Tofu et tempeh assaisonnés</v>
      </c>
      <c r="D78" t="str">
        <v>Tofu et tempeh salés, marinés et assaisonnés. Sont exclus le tofu nature, les desserts au tofu et le tempeh nature. 7.8104</v>
      </c>
      <c r="E78">
        <v>148</v>
      </c>
      <c r="F78">
        <v>130</v>
      </c>
      <c r="G78">
        <v>120</v>
      </c>
      <c r="H78">
        <v>100</v>
      </c>
      <c r="I78">
        <v>530</v>
      </c>
    </row>
    <row r="79" ht="105" customHeight="1">
      <c r="A79" t="str">
        <v>Substituts de viande</v>
      </c>
      <c r="B79" t="str">
        <v>8. Succédanés de viande</v>
      </c>
      <c r="C79" t="str">
        <v>8b. Succédanés de viande</v>
      </c>
      <c r="D79" t="str">
        <v>Analogues de viande congelés et réfrigérés, par ex., galettes végétariennes, hamburgers, saucisses à hot-dog végétariennes, boulettes de viande et tranches de type deli. Sont exclus les fromages sans produits laitiers (voir 3g). 7.8102</v>
      </c>
      <c r="E79">
        <v>577</v>
      </c>
      <c r="F79">
        <v>540</v>
      </c>
      <c r="G79">
        <v>460</v>
      </c>
      <c r="H79">
        <v>380</v>
      </c>
      <c r="I79">
        <v>580</v>
      </c>
    </row>
    <row r="80" ht="105" customHeight="1">
      <c r="A80" t="str">
        <v>Soupes</v>
      </c>
      <c r="B80" t="str">
        <v>9. Soupes</v>
      </c>
      <c r="C80" t="str">
        <v>9a. Soupes en conserve, déshydratées et réfrigérées</v>
      </c>
      <c r="D80" t="str">
        <v>Soupes à base de crème et de bouillon, fonds, bouillons et consommés condensés, prêts-à-servir et déshydratés, tels que consommés. Comprend les soupes orientales fraîches et instantanées. 9.1721, 9.1722, 9.1723, 9.1811, 9.1812, 9.1913, 9.1914, 9.5301, 9.5302 et 9.5201</v>
      </c>
      <c r="E80">
        <v>289</v>
      </c>
      <c r="F80">
        <v>280</v>
      </c>
      <c r="G80">
        <v>260</v>
      </c>
      <c r="H80">
        <v>240</v>
      </c>
      <c r="I80">
        <v>360</v>
      </c>
    </row>
    <row r="81" ht="120" customHeight="1">
      <c r="A81" t="str">
        <v>Grignotines</v>
      </c>
      <c r="B81" t="str">
        <v>10. Collations</v>
      </c>
      <c r="C81" t="str">
        <v>10a. Croustilles, maïs soufflé et grignotines de maïs extrudé</v>
      </c>
      <c r="D81" t="str">
        <v>Croustilles de pommes de terre, de maïs, de tortilla, de riz et de légumes; grignotines de maïs soufflé et extrudé; maïs soufflé au micro-ondes et sur la cuisinière et maïs soufflé assaisonné ou à enrobage sucré prêt-à-manger. Sont exclus les grains de maïs déshydratés non assaisonnés. 10.5302, 10.5303, 10.5304 et 10.5305</v>
      </c>
      <c r="E81">
        <v>676</v>
      </c>
      <c r="F81">
        <v>580</v>
      </c>
      <c r="G81">
        <v>490</v>
      </c>
      <c r="H81">
        <v>400</v>
      </c>
      <c r="I81">
        <v>880</v>
      </c>
    </row>
    <row r="82" ht="60" customHeight="1">
      <c r="A82" t="str">
        <v>Grignotines</v>
      </c>
      <c r="B82" t="str">
        <v>10. Collations</v>
      </c>
      <c r="C82" t="str">
        <v>10b. Bretzels et grignotines mélangées</v>
      </c>
      <c r="D82" t="str">
        <v>Bretzels secs, bretzels à enrobage sucré, bâtonnets de sésame et grignotines mélangées. Mélanges montagnards exclus. 10.5301</v>
      </c>
      <c r="E82">
        <v>1307</v>
      </c>
      <c r="F82">
        <v>1140</v>
      </c>
      <c r="G82">
        <v>970</v>
      </c>
      <c r="H82">
        <v>790</v>
      </c>
      <c r="I82">
        <v>1400</v>
      </c>
    </row>
    <row r="83" ht="75" customHeight="1">
      <c r="A83" t="str">
        <v>Noix et graines</v>
      </c>
      <c r="B83" t="str">
        <v>10. Collations</v>
      </c>
      <c r="C83" t="str">
        <v>10c. Noix, graines et amandes, assaisonnées et à enrobage sucré</v>
      </c>
      <c r="D83" t="str">
        <v>Noix, graines et amandes assaisonnées, salées et sucrées, par ex., graines de tournesol salées, arachides barbecue et noix d'accompagnement. Produits non salés exclus. 10.5501</v>
      </c>
      <c r="E83">
        <v>519</v>
      </c>
      <c r="F83">
        <v>460</v>
      </c>
      <c r="G83">
        <v>390</v>
      </c>
      <c r="H83">
        <v>320</v>
      </c>
      <c r="I83">
        <v>550</v>
      </c>
    </row>
    <row r="84" ht="60" customHeight="1">
      <c r="A84" t="str">
        <v>Desserts à base de produits laitiers et desserts glacés</v>
      </c>
      <c r="B84" t="str">
        <v>10. Collations</v>
      </c>
      <c r="C84" t="str">
        <v>10d. Pouding</v>
      </c>
      <c r="D84" t="str">
        <v>Poudings de longue conservation, congelés, réfrigérés et préparations sèches telles que consommées. Comprend les poudings à base de soya. 10.5601</v>
      </c>
      <c r="E84">
        <v>130</v>
      </c>
      <c r="F84">
        <v>110</v>
      </c>
      <c r="G84">
        <v>100</v>
      </c>
      <c r="H84">
        <v>80</v>
      </c>
      <c r="I84">
        <v>150</v>
      </c>
    </row>
    <row r="85" ht="90" customHeight="1">
      <c r="A85" t="str">
        <v>Sauces</v>
      </c>
      <c r="B85" t="str">
        <v>11. Sauces, trempettes, fonds et condiments</v>
      </c>
      <c r="C85" t="str">
        <v>11a. Sauces pour pâtes</v>
      </c>
      <c r="D85" t="str">
        <v>Sauces à base de tomate pour pâtes, pizza et lasagne, et sauces à la crème ou au fromage, de longue conservation, réfrigérées, congelées et en préparation déshydratée, telles que consommées. 11.8001 et 11.8002</v>
      </c>
      <c r="E85">
        <v>461</v>
      </c>
      <c r="F85">
        <v>410</v>
      </c>
      <c r="G85">
        <v>360</v>
      </c>
      <c r="H85">
        <v>320</v>
      </c>
      <c r="I85">
        <v>520</v>
      </c>
    </row>
    <row r="86" ht="45" customHeight="1">
      <c r="A86" t="str">
        <v>Sauces</v>
      </c>
      <c r="B86" t="str">
        <v>11. Sauces, trempettes, fonds et condiments</v>
      </c>
      <c r="C86" t="str">
        <v>11b. Pesto</v>
      </c>
      <c r="D86" t="str">
        <v>Pesto de longue conservation et réfrigéré, par ex., pesto de basilic ou de tomates séchées au soleil. 11.8003</v>
      </c>
      <c r="E86">
        <v>1094</v>
      </c>
      <c r="F86">
        <v>990</v>
      </c>
      <c r="G86">
        <v>880</v>
      </c>
      <c r="H86">
        <v>770</v>
      </c>
      <c r="I86">
        <v>1160</v>
      </c>
    </row>
    <row r="87" ht="75" customHeight="1">
      <c r="A87" t="str">
        <v>Sauces</v>
      </c>
      <c r="B87" t="str">
        <v>11. Sauces, trempettes, fonds et condiments</v>
      </c>
      <c r="C87" t="str">
        <v>11c. Sauce tomate</v>
      </c>
      <c r="D87" t="str">
        <v>Sauce tomate de longue conservation, nature ou aromatisée. Sont exclues les sauces pour pâtes à base de tomate (voir 11a) et la pâte de tomate (voir 12a). 11.6501</v>
      </c>
      <c r="E87">
        <v>386</v>
      </c>
      <c r="F87">
        <v>380</v>
      </c>
      <c r="G87">
        <v>300</v>
      </c>
      <c r="H87">
        <v>250</v>
      </c>
      <c r="I87">
        <v>490</v>
      </c>
    </row>
    <row r="88" ht="75" customHeight="1">
      <c r="A88" t="str">
        <v>Sauces</v>
      </c>
      <c r="B88" t="str">
        <v>11. Sauces, trempettes, fonds et condiments</v>
      </c>
      <c r="C88" t="str">
        <v>11d. Condiments</v>
      </c>
      <c r="D88" t="str">
        <v>Condiments de longue conservation, par ex., ketchup, sauce chili, sauce pour fruits de mer, sauce barbecue, chutney et moutarde. Relish exclue (voir 12d). 11.7001 et 11.7002</v>
      </c>
      <c r="E88">
        <v>1002</v>
      </c>
      <c r="F88">
        <v>890</v>
      </c>
      <c r="G88">
        <v>770</v>
      </c>
      <c r="H88">
        <v>660</v>
      </c>
      <c r="I88">
        <v>1400</v>
      </c>
    </row>
    <row r="89" ht="120" customHeight="1">
      <c r="A89" t="str">
        <v>Sauces</v>
      </c>
      <c r="B89" t="str">
        <v>11. Sauces, trempettes, fonds et condiments</v>
      </c>
      <c r="C89" t="str">
        <v>11e. Fonds, sauces à cuisson, trempettes et salsa</v>
      </c>
      <c r="D89" t="str">
        <v>Fonds de longue conservation, réfrigérés et en préparations déshydratées, sauces à cuisson (par ex., sauce hollandaise, caris,  sauces pour sautés), salsa, et trempettes de légumes, de légumineuses et à base de produits laitiers, telles que consommés. Sont exclues les pâtes de cari (voir 11i). 11.7003, 11.7004 et 11.7005</v>
      </c>
      <c r="E89">
        <v>637</v>
      </c>
      <c r="F89">
        <v>570</v>
      </c>
      <c r="G89">
        <v>480</v>
      </c>
      <c r="H89">
        <v>400</v>
      </c>
      <c r="I89">
        <v>670</v>
      </c>
    </row>
    <row r="90" ht="60" customHeight="1">
      <c r="A90" t="str">
        <v>Sauces</v>
      </c>
      <c r="B90" t="str">
        <v>11. Sauces, trempettes, fonds et condiments</v>
      </c>
      <c r="C90" t="str">
        <v>11f. Sauces orientales sucrées</v>
      </c>
      <c r="D90" t="str">
        <v>Sauces orientales sucrées, par ex., sauce aux prunes, sauce aux cerises, sauce aux ananas et sauce aigre-douce. Est exclue la sauce chili sucrée (voir 11g). 11.7006</v>
      </c>
      <c r="E90">
        <v>158</v>
      </c>
      <c r="F90">
        <v>140</v>
      </c>
      <c r="G90">
        <v>120</v>
      </c>
      <c r="H90">
        <v>100</v>
      </c>
      <c r="I90">
        <v>350</v>
      </c>
    </row>
    <row r="91" ht="105" customHeight="1">
      <c r="A91" t="str">
        <v>Sauces</v>
      </c>
      <c r="B91" t="str">
        <v>11. Sauces, trempettes, fonds et condiments</v>
      </c>
      <c r="C91" t="str">
        <v>11g. Sauce soya et autres sauces orientales</v>
      </c>
      <c r="D91" t="str">
        <v>Sauces orientales, par ex., sauce soya, sauce teriyaki, sauce aux haricots noirs, sauce de poisson, sauce hoisin, sauce aux arachides et sauce chili sucrée. Sont exclues les sauces pour sautés (voir 11e), les marinades (voir 11h) et les sauces orientales sucrées (voir 11f). 11.7007</v>
      </c>
      <c r="E91">
        <v>3475</v>
      </c>
      <c r="F91">
        <v>3100</v>
      </c>
      <c r="G91">
        <v>2700</v>
      </c>
      <c r="H91">
        <v>2300</v>
      </c>
      <c r="I91">
        <v>4300</v>
      </c>
    </row>
    <row r="92" ht="45" customHeight="1">
      <c r="A92" t="str">
        <v>Sauces</v>
      </c>
      <c r="B92" t="str">
        <v>11. Sauces, trempettes, fonds et condiments</v>
      </c>
      <c r="C92" t="str">
        <v>11h. Marinades</v>
      </c>
      <c r="D92" t="str">
        <v>Marinades de longue conservation et préparations sèches pour marinade, telles que consommées. 11.7008</v>
      </c>
      <c r="E92">
        <v>2755</v>
      </c>
      <c r="F92">
        <v>2440</v>
      </c>
      <c r="G92">
        <v>2120</v>
      </c>
      <c r="H92">
        <v>1800</v>
      </c>
      <c r="I92">
        <v>3000</v>
      </c>
    </row>
    <row r="93" ht="30" customHeight="1">
      <c r="A93" t="str">
        <v>Sauces</v>
      </c>
      <c r="B93" t="str">
        <v>11. Sauces, trempettes, fonds et condiments</v>
      </c>
      <c r="C93" t="str">
        <v>11i. Pâtes de cari</v>
      </c>
      <c r="D93" t="str">
        <v>Pâtes de cari, par ex., thaï ou indiennes. 11.7009</v>
      </c>
      <c r="E93">
        <v>2023</v>
      </c>
      <c r="F93">
        <v>1740</v>
      </c>
      <c r="G93">
        <v>1520</v>
      </c>
      <c r="H93">
        <v>1300</v>
      </c>
      <c r="I93">
        <v>3300</v>
      </c>
    </row>
    <row r="94" ht="45" customHeight="1">
      <c r="A94" t="str">
        <v>Sauces</v>
      </c>
      <c r="B94" t="str">
        <v>12. Légumes</v>
      </c>
      <c r="C94" t="str">
        <v>12a. Pâte de tomate avec ajouts</v>
      </c>
      <c r="D94" t="str">
        <v>Pâte de tomate avec ajouts, par ex., pâte de tomate avec herbes ou ail. Pâte de tomate nature sans sel ajouté exclue. 12.6215</v>
      </c>
      <c r="E94">
        <v>727</v>
      </c>
      <c r="F94">
        <v>640</v>
      </c>
      <c r="G94">
        <v>560</v>
      </c>
      <c r="H94">
        <v>470</v>
      </c>
      <c r="I94">
        <v>840</v>
      </c>
    </row>
    <row r="95" ht="120" customHeight="1">
      <c r="A95" t="str">
        <v>Légumes et légumineuses</v>
      </c>
      <c r="B95" t="str">
        <v>12. Légumes</v>
      </c>
      <c r="C95" t="str">
        <v>12b. Légumes et légumineuses en conserve</v>
      </c>
      <c r="D95" t="str">
        <v>Légumes et légumineuses en conserve, par ex., pommes de terre, tomates, maïs, pois, haricots verts, champignons, légumes mélangés, betteraves (nature et marinées), haricots rouges, pois chiches, lentilles et salades de haricots. 12.6201, 12.6202, 12.6203, 12.6204, 12.6208, 12.6210, 12.6211, 12.6213, 12.6217, 12.6218, 12.6219 et 12.6224</v>
      </c>
      <c r="E95">
        <v>246</v>
      </c>
      <c r="F95">
        <v>200</v>
      </c>
      <c r="G95">
        <v>150</v>
      </c>
      <c r="H95">
        <v>100</v>
      </c>
      <c r="I95">
        <v>310</v>
      </c>
    </row>
    <row r="96" ht="60" customHeight="1">
      <c r="A96" t="str">
        <v>Légumes et légumineuses</v>
      </c>
      <c r="B96" t="str">
        <v>12. Légumes</v>
      </c>
      <c r="C96" t="str">
        <v>12c. Légumes marinés aigres</v>
      </c>
      <c r="D96" t="str">
        <v>Légumes marinés aigres de longue conservation, par ex., cornichons, oignons, piments, choucroute et autres légumes. 12.6209 et 12.6220</v>
      </c>
      <c r="E96">
        <v>891</v>
      </c>
      <c r="F96">
        <v>810</v>
      </c>
      <c r="G96">
        <v>720</v>
      </c>
      <c r="H96">
        <v>640</v>
      </c>
      <c r="I96">
        <v>1040</v>
      </c>
    </row>
    <row r="97" ht="45" customHeight="1">
      <c r="A97" t="str">
        <v>Légumes et légumineuses</v>
      </c>
      <c r="B97" t="str">
        <v>12. Légumes</v>
      </c>
      <c r="C97" t="str">
        <v>12d. Légumes marinés sucrés</v>
      </c>
      <c r="D97" t="str">
        <v>Légumes marinés sucrés de longue conservation, par ex. cornichons, oignons, relish et autres légumes. 12.6221</v>
      </c>
      <c r="E97">
        <v>558</v>
      </c>
      <c r="F97">
        <v>500</v>
      </c>
      <c r="G97">
        <v>450</v>
      </c>
      <c r="H97">
        <v>400</v>
      </c>
      <c r="I97">
        <v>700</v>
      </c>
    </row>
    <row r="98" ht="60" customHeight="1">
      <c r="A98" t="str">
        <v>Légumes et légumineuses</v>
      </c>
      <c r="B98" t="str">
        <v>12. Légumes</v>
      </c>
      <c r="C98" t="str">
        <v>12e. Olives et tomates séchées au soleil</v>
      </c>
      <c r="D98" t="str">
        <v>Olives non farcies, tapenade et tomates séchées au soleil de longue conservation. Sont exclues les olives farcies (voir 12f). 12.6207 et 12.6222</v>
      </c>
      <c r="E98">
        <v>1227</v>
      </c>
      <c r="F98">
        <v>1160</v>
      </c>
      <c r="G98">
        <v>1020</v>
      </c>
      <c r="H98">
        <v>880</v>
      </c>
      <c r="I98">
        <v>1800</v>
      </c>
    </row>
    <row r="99" ht="30" customHeight="1">
      <c r="A99" t="str">
        <v>Légumes et légumineuses</v>
      </c>
      <c r="B99" t="str">
        <v>12. Légumes</v>
      </c>
      <c r="C99" t="str">
        <v>12f. Olives farcies</v>
      </c>
      <c r="D99" t="str">
        <v>Olives farcies de longue conservation. 12.6223</v>
      </c>
      <c r="E99">
        <v>1801</v>
      </c>
      <c r="F99">
        <v>1750</v>
      </c>
      <c r="G99">
        <v>1680</v>
      </c>
      <c r="H99">
        <v>1600</v>
      </c>
      <c r="I99">
        <v>2000</v>
      </c>
    </row>
    <row r="100" ht="75" customHeight="1">
      <c r="A100" t="str">
        <v>Légumes et légumineuses</v>
      </c>
      <c r="B100" t="str">
        <v>12. Légumes</v>
      </c>
      <c r="C100" t="str">
        <v>12g. Jus et cocktails de légumes</v>
      </c>
      <c r="D100" t="str">
        <v>Jus de légumes et cocktails de jus de légumes, par ex., jus de tomates, jus de carottes et jus de tomate et palourdes. Sont exclus les mélanges de jus de fruits et de légumes. 12.6216</v>
      </c>
      <c r="E100">
        <v>236</v>
      </c>
      <c r="F100">
        <v>220</v>
      </c>
      <c r="G100">
        <v>200</v>
      </c>
      <c r="H100">
        <v>180</v>
      </c>
      <c r="I100">
        <v>330</v>
      </c>
    </row>
    <row r="101" ht="60" customHeight="1">
      <c r="A101" t="str">
        <v>Noix et graines</v>
      </c>
      <c r="B101" t="str">
        <v>13. Beurres de noix</v>
      </c>
      <c r="C101" t="str">
        <v>13a. Beurres de noix</v>
      </c>
      <c r="D101" t="str">
        <v>Beurres de noix, par ex., d'arachides, d'amande, de noix de cajou et de soya. Sont exclus les beurres de noix non salés et le tahini. 21.5101</v>
      </c>
      <c r="E101">
        <v>447</v>
      </c>
      <c r="F101">
        <v>400</v>
      </c>
      <c r="G101">
        <v>350</v>
      </c>
      <c r="H101">
        <v>300</v>
      </c>
      <c r="I101">
        <v>430</v>
      </c>
    </row>
    <row r="102" ht="30" customHeight="1">
      <c r="A102" t="str">
        <v>Mélanges d'assaisonnements</v>
      </c>
      <c r="B102" t="str">
        <v>14. Mélanges d'assaisonnements</v>
      </c>
      <c r="C102" t="str">
        <v>14a. Chapelures, panures et enrobages</v>
      </c>
      <c r="D102" t="str">
        <v>Chapelures ou panures pour viandes, poissons et légumes. 14.5201</v>
      </c>
      <c r="E102">
        <v>3005</v>
      </c>
      <c r="F102">
        <v>2650</v>
      </c>
      <c r="G102">
        <v>2250</v>
      </c>
      <c r="H102">
        <v>1840</v>
      </c>
      <c r="I102">
        <v>3420</v>
      </c>
    </row>
    <row r="103" ht="120" customHeight="1">
      <c r="A103" t="str">
        <v>Mélanges d'assaisonnements</v>
      </c>
      <c r="B103" t="str">
        <v>14. Mélanges d'assaisonnements</v>
      </c>
      <c r="C103" t="str">
        <v>14b. Mélanges d'assaisonnement déshydratés</v>
      </c>
      <c r="D103" t="str">
        <v>Mélanges d'assaisonnement déshydratés pour accompagnements et plats principaux, par ex., assaisonnement pour chilis, ragoûts, fajitas et salades. Comprend les assaisonnements pour maïs soufflé. Sont exclus les sels énumérés au titre 7 du Règlement sur les aliments et drogues. 14.5701, 14.5706, 14.5707 et 14.5709</v>
      </c>
      <c r="E103">
        <v>7281</v>
      </c>
      <c r="F103">
        <v>6500</v>
      </c>
      <c r="G103">
        <v>5800</v>
      </c>
      <c r="H103">
        <v>5100</v>
      </c>
      <c r="I103">
        <v>9100</v>
      </c>
    </row>
    <row r="104" ht="45" customHeight="1">
      <c r="A104" t="str">
        <v>Mélanges d'assaisonnements</v>
      </c>
      <c r="B104" t="str">
        <v>14. Mélanges d'assaisonnements</v>
      </c>
      <c r="C104" t="str">
        <v>14c. Assaisonnements pour viande et poisson</v>
      </c>
      <c r="D104" t="str">
        <v>Assaisonnements déshydratés pour la viande et le poisson, par ex., les épices à bifteck. 14.5705</v>
      </c>
      <c r="E104">
        <v>17521</v>
      </c>
      <c r="F104">
        <v>17200</v>
      </c>
      <c r="G104">
        <v>15000</v>
      </c>
      <c r="H104">
        <v>12700</v>
      </c>
      <c r="I104">
        <v>23000</v>
      </c>
    </row>
    <row r="105" ht="30" customHeight="1">
      <c r="A105" t="str">
        <v>Aliments pour nourrissons et tout-petits</v>
      </c>
      <c r="B105" t="str">
        <v>15. Aliments pour nourrissons et tout-petits</v>
      </c>
      <c r="C105" t="str">
        <v>15a. Plats composés destinés aux tout-petits</v>
      </c>
      <c r="D105" t="str">
        <v>Repas de longue conservation et congelés destinés aux tout-petits. 19.5206</v>
      </c>
      <c r="E105">
        <v>215</v>
      </c>
      <c r="F105">
        <v>210</v>
      </c>
      <c r="G105">
        <v>200</v>
      </c>
      <c r="H105">
        <v>190</v>
      </c>
      <c r="I105">
        <v>240</v>
      </c>
    </row>
    <row r="106" ht="30" customHeight="1">
      <c r="A106" t="str">
        <v>Aliments pour nourrissons et tout-petits</v>
      </c>
      <c r="B106" t="str">
        <v>15. Aliments pour nourrissons et tout-petits</v>
      </c>
      <c r="C106" t="str">
        <v>15b. Biscuits et barres-collation</v>
      </c>
      <c r="D106" t="str">
        <v>Biscuits et barres-collations destinés aux nourrissons et aux tout-petits. 19.5201</v>
      </c>
      <c r="E106">
        <v>247</v>
      </c>
      <c r="F106">
        <v>220</v>
      </c>
      <c r="G106">
        <v>190</v>
      </c>
      <c r="H106">
        <v>160</v>
      </c>
      <c r="I106">
        <v>320</v>
      </c>
    </row>
    <row r="107" ht="45" customHeight="1">
      <c r="A107" t="str">
        <v>Aliments pour nourrissons et tout-petits</v>
      </c>
      <c r="B107" t="str">
        <v>15. Aliments pour nourrissons et tout-petits</v>
      </c>
      <c r="C107" t="str">
        <v>15c. Grignotines salées</v>
      </c>
      <c r="D107" t="str">
        <v>Grignotines extrudées assaisonnées destinées aux nourrissons et aux tout-petits. 19.5204</v>
      </c>
      <c r="E107">
        <v>714</v>
      </c>
      <c r="F107">
        <v>610</v>
      </c>
      <c r="G107">
        <v>500</v>
      </c>
      <c r="H107">
        <v>400</v>
      </c>
      <c r="I107">
        <v>540</v>
      </c>
    </row>
    <row r="108">
      <c r="A108" t="str">
        <v>Notes :</v>
      </c>
    </row>
    <row r="109" ht="30" customHeight="1">
      <c r="A109" t="str">
        <v>(i) Les seuils fondés sur la moyenne pondérée en fonction des ventes proposées s'appliquent à la teneur en sodium fondée sur la moyenne pondérée en fonction des ventes de tous les produits de l’entreprise dans la catégorie. Les teneurs maximales selon une limite supérieure s’appliquent aux produits individuels dans la catégorie.</v>
      </c>
    </row>
    <row r="110">
      <c r="A110" t="str">
        <v>(ii) Les chiffres se rapportent au «Nº d'identification du groupe» figurant dans le Tableau des données (Annexe A).</v>
      </c>
    </row>
  </sheetData>
  <mergeCells count="15">
    <mergeCell ref="A108:I108"/>
    <mergeCell ref="A109:I109"/>
    <mergeCell ref="A110:I110"/>
    <mergeCell ref="A7:B7"/>
    <mergeCell ref="C7:I7"/>
    <mergeCell ref="A8:B8"/>
    <mergeCell ref="C8:I8"/>
    <mergeCell ref="F11:G11"/>
    <mergeCell ref="H11:I11"/>
    <mergeCell ref="A6:B6"/>
    <mergeCell ref="A1:I1"/>
    <mergeCell ref="A2:B2"/>
    <mergeCell ref="A3:B3"/>
    <mergeCell ref="A4:B4"/>
    <mergeCell ref="A5:B5"/>
  </mergeCells>
  <pageMargins left="0.7086614173228347" right="0.7086614173228347" top="0.7480314960629921" bottom="0.7480314960629921" header="0.31496062992125984" footer="0.31496062992125984"/>
  <ignoredErrors>
    <ignoredError numberStoredAsText="1" sqref="A1:J110"/>
  </ignoredErrors>
</worksheet>
</file>

<file path=docProps/app.xml><?xml version="1.0" encoding="utf-8"?>
<Properties xmlns="http://schemas.openxmlformats.org/officeDocument/2006/extended-properties" xmlns:vt="http://schemas.openxmlformats.org/officeDocument/2006/docPropsVTypes">
  <Application>SheetJS</Application>
  <AppVersion>15.0300</AppVersion>
  <Company/>
  <DocSecurity>0</DocSecurity>
  <Manager/>
  <HyperlinksChanged>false</HyperlinksChanged>
  <SharedDoc>false</SharedDoc>
  <LinksUpToDate>false</LinksUpToDate>
  <ScaleCrop>false</ScaleCrop>
  <HeadingPairs>
    <vt:vector size="2" baseType="variant">
      <vt:variant>
        <vt:lpstr>Worksheets</vt:lpstr>
      </vt:variant>
      <vt:variant>
        <vt:i4>29</vt:i4>
      </vt:variant>
    </vt:vector>
  </HeadingPairs>
  <TitlesOfParts>
    <vt:vector size="29" baseType="lpstr">
      <vt:lpstr>Bienvenue</vt:lpstr>
      <vt:lpstr>Gr. cat. d'alim.</vt:lpstr>
      <vt:lpstr>Fiche infos générales cibles</vt:lpstr>
      <vt:lpstr>Fiche infos (imprimable)</vt:lpstr>
      <vt:lpstr>Zaf-Sodium</vt:lpstr>
      <vt:lpstr>Aus-Gras saturés</vt:lpstr>
      <vt:lpstr>Aus-Sodium</vt:lpstr>
      <vt:lpstr>Aus-Sucres totaux</vt:lpstr>
      <vt:lpstr>Can-Sodium (fr)</vt:lpstr>
      <vt:lpstr>Can-Sodium (en)</vt:lpstr>
      <vt:lpstr>Usa-Sodium FDA</vt:lpstr>
      <vt:lpstr>Usa-Sodium NSRI (vente détail)</vt:lpstr>
      <vt:lpstr>Usa-Sodium NSRI (restauration)</vt:lpstr>
      <vt:lpstr>Usa-Sucres ajoutés NSSRI</vt:lpstr>
      <vt:lpstr>Nld-Gras saturés</vt:lpstr>
      <vt:lpstr>Nld-Sodium</vt:lpstr>
      <vt:lpstr>Nld-Sodium Pains</vt:lpstr>
      <vt:lpstr>Nld-Sucres totaux ou ajoutés</vt:lpstr>
      <vt:lpstr>UK-Calories</vt:lpstr>
      <vt:lpstr>UK-Sodium 2006</vt:lpstr>
      <vt:lpstr>UK-Sodium 2017 (vente détail)</vt:lpstr>
      <vt:lpstr>UK-Sodium 2017 (restauration)</vt:lpstr>
      <vt:lpstr>UK-Sucres totaux</vt:lpstr>
      <vt:lpstr>UK-Sucres totaux Jus</vt:lpstr>
      <vt:lpstr>UK-Sucres ajoutés Lait</vt:lpstr>
      <vt:lpstr>UK-Sucres ajoutés BFermentées</vt:lpstr>
      <vt:lpstr>EU-Gras saturés</vt:lpstr>
      <vt:lpstr>EU-Sodium</vt:lpstr>
      <vt:lpstr>EU-Sucres ajoutés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2018-10-17T19:30:29Z</dcterms:created>
  <dcterms:modified xsi:type="dcterms:W3CDTF">2020-03-11T17:24:12Z</dcterms:modified>
  <cp:lastPrinted>2020-01-31T19:05:49Z</cp:lastPrinted>
  <dc:title>Modèle de suivi quotidien pour calculer et enregistrer ses apports caloriques et sa dépense énergétique.</dc:title>
</cp:coreProperties>
</file>